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rfogle\Desktop\Ryan's Files\Computers\V7.1\"/>
    </mc:Choice>
  </mc:AlternateContent>
  <bookViews>
    <workbookView xWindow="-15" yWindow="-15" windowWidth="22995" windowHeight="4740"/>
  </bookViews>
  <sheets>
    <sheet name="Summary" sheetId="16" r:id="rId1"/>
    <sheet name="Mobile Workstations" sheetId="15" r:id="rId2"/>
  </sheets>
  <definedNames>
    <definedName name="_xlnm._FilterDatabase" localSheetId="1" hidden="1">'Mobile Workstations'!$A$1:$BM$47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<sst xmlns="http://schemas.openxmlformats.org/spreadsheetml/2006/main" count="805" uniqueCount="164">
  <si>
    <t>Product Type</t>
  </si>
  <si>
    <t>Operating System Name</t>
  </si>
  <si>
    <t>Ethernet Capability?</t>
  </si>
  <si>
    <t>Energy Efficient Ethernet (EEE)</t>
  </si>
  <si>
    <t>Installed System Memory RAM (GB)</t>
  </si>
  <si>
    <t>Switchable Graphics Enabled by Default in Ac Mode</t>
  </si>
  <si>
    <t>Discrete Graphics Frame Buffer Bandwidth (GB/s)</t>
  </si>
  <si>
    <t>Number of Storage Drives</t>
  </si>
  <si>
    <t>Physical CPU Cores (count)</t>
  </si>
  <si>
    <t>CPU Base Clock Speed (GHz)</t>
  </si>
  <si>
    <t>Performance Score</t>
  </si>
  <si>
    <t>Proxy Support</t>
  </si>
  <si>
    <t>Number of Integrated Displays (count)</t>
  </si>
  <si>
    <t>Integrated Display Resolution (megapixels)</t>
  </si>
  <si>
    <t>Integrated Display Viewable Screen Area (sq in)</t>
  </si>
  <si>
    <t>Enhanced Performance Display Present</t>
  </si>
  <si>
    <t>Enhanced Perform Disp Diagonal Vble Screen Size (in)</t>
  </si>
  <si>
    <t>Other</t>
  </si>
  <si>
    <t>Conventional</t>
  </si>
  <si>
    <t>SSD</t>
  </si>
  <si>
    <t>Notebook</t>
  </si>
  <si>
    <t>Memory Adder</t>
  </si>
  <si>
    <t>Graphics Adder</t>
  </si>
  <si>
    <t>Switchable graphics adder</t>
  </si>
  <si>
    <t>EEE adder</t>
  </si>
  <si>
    <t>Storage Adder</t>
  </si>
  <si>
    <t>Int Display Adder</t>
  </si>
  <si>
    <t>EP Mode Multiplier</t>
  </si>
  <si>
    <t>Total Adders</t>
  </si>
  <si>
    <t>New Energy Star V7 Categories</t>
  </si>
  <si>
    <t>TEC Base Limit</t>
  </si>
  <si>
    <t>NB1</t>
  </si>
  <si>
    <t>NB2</t>
  </si>
  <si>
    <t>ES V7 Limit</t>
  </si>
  <si>
    <t>ID#</t>
  </si>
  <si>
    <t>Measured Power in Off at 115 V (W)</t>
  </si>
  <si>
    <t>Measured Power in Sleep at 115 V (W)</t>
  </si>
  <si>
    <t>Measured Power in Long Idle at 115 V (W)</t>
  </si>
  <si>
    <t>Measured Power in Short Idle at 115 V (W)</t>
  </si>
  <si>
    <t>Measured TEC at 115 V (kWh)</t>
  </si>
  <si>
    <t>Fail=0, Pass=1</t>
  </si>
  <si>
    <t># of GPUs</t>
  </si>
  <si>
    <t>ITI1</t>
  </si>
  <si>
    <t>ITI2</t>
  </si>
  <si>
    <t>ITI3</t>
  </si>
  <si>
    <t>ITI4</t>
  </si>
  <si>
    <t>ITI5</t>
  </si>
  <si>
    <t>ITI6</t>
  </si>
  <si>
    <t>ITI7</t>
  </si>
  <si>
    <t>ITI8</t>
  </si>
  <si>
    <t>ITI9</t>
  </si>
  <si>
    <t>ITI10</t>
  </si>
  <si>
    <t>ITI11</t>
  </si>
  <si>
    <t>ITI12</t>
  </si>
  <si>
    <t>ITI13</t>
  </si>
  <si>
    <t>ITI14</t>
  </si>
  <si>
    <t>ITI15</t>
  </si>
  <si>
    <t>ITI16</t>
  </si>
  <si>
    <t>ITI17</t>
  </si>
  <si>
    <t>ITI18</t>
  </si>
  <si>
    <t>ITI19</t>
  </si>
  <si>
    <t>ITI20</t>
  </si>
  <si>
    <t>ITI21</t>
  </si>
  <si>
    <t>ITI22</t>
  </si>
  <si>
    <t>ITI23</t>
  </si>
  <si>
    <t>ITI24</t>
  </si>
  <si>
    <t>ITI25</t>
  </si>
  <si>
    <t>ITI26</t>
  </si>
  <si>
    <t>ITI27</t>
  </si>
  <si>
    <t>ITI28</t>
  </si>
  <si>
    <t>ITI29</t>
  </si>
  <si>
    <t>ITI30</t>
  </si>
  <si>
    <t>ITI31</t>
  </si>
  <si>
    <t>ITI32</t>
  </si>
  <si>
    <t>ITI33</t>
  </si>
  <si>
    <t>ITI34</t>
  </si>
  <si>
    <t>ITI35</t>
  </si>
  <si>
    <t>ITI36</t>
  </si>
  <si>
    <t>ITI37</t>
  </si>
  <si>
    <t>ITI38</t>
  </si>
  <si>
    <t>ITI39</t>
  </si>
  <si>
    <t>ITI40</t>
  </si>
  <si>
    <t>ITI41</t>
  </si>
  <si>
    <t>ITI42</t>
  </si>
  <si>
    <t>ITI43</t>
  </si>
  <si>
    <t>ITI44</t>
  </si>
  <si>
    <t>ITI45</t>
  </si>
  <si>
    <t>ITI46</t>
  </si>
  <si>
    <t>Storage Options</t>
  </si>
  <si>
    <t>Mbl WS</t>
  </si>
  <si>
    <t>Storage Tech 1</t>
  </si>
  <si>
    <t>Storage Tech 2 (if different)</t>
  </si>
  <si>
    <t>win10</t>
    <phoneticPr fontId="19" type="noConversion"/>
  </si>
  <si>
    <t>Yes</t>
    <phoneticPr fontId="19" type="noConversion"/>
  </si>
  <si>
    <t>No</t>
    <phoneticPr fontId="19" type="noConversion"/>
  </si>
  <si>
    <t>Windows 10 Pro</t>
  </si>
  <si>
    <t>ES v6 Adders</t>
  </si>
  <si>
    <t>G7</t>
  </si>
  <si>
    <t>ES V6 dGfx Category</t>
  </si>
  <si>
    <t>G4</t>
  </si>
  <si>
    <t>Windows 7</t>
  </si>
  <si>
    <t>Linux</t>
  </si>
  <si>
    <t>Win10</t>
    <phoneticPr fontId="23" type="noConversion"/>
  </si>
  <si>
    <t>Win 8</t>
    <phoneticPr fontId="23" type="noConversion"/>
  </si>
  <si>
    <t>Win10</t>
    <phoneticPr fontId="22" type="noConversion"/>
  </si>
  <si>
    <t>No</t>
  </si>
  <si>
    <t>ESV6 Memory</t>
  </si>
  <si>
    <t>ESV6 graphis &amp; Display</t>
  </si>
  <si>
    <t>ESv6 EEE</t>
  </si>
  <si>
    <t>Base TEC</t>
  </si>
  <si>
    <t xml:space="preserve">ES V6 dGfx </t>
  </si>
  <si>
    <t>Yes</t>
  </si>
  <si>
    <t>ES V7 Base TEC 115V</t>
  </si>
  <si>
    <t>Win10</t>
  </si>
  <si>
    <t>Ubuntu</t>
  </si>
  <si>
    <t>REHL</t>
  </si>
  <si>
    <t>WIN 10</t>
  </si>
  <si>
    <t>RedHat</t>
  </si>
  <si>
    <t>???</t>
  </si>
  <si>
    <t>Windows 8 Pro</t>
  </si>
  <si>
    <t>Windows 8</t>
  </si>
  <si>
    <t>YES</t>
  </si>
  <si>
    <t>G2</t>
  </si>
  <si>
    <t>NO</t>
  </si>
  <si>
    <t>Meet Mbl WS Def</t>
  </si>
  <si>
    <t>Windows</t>
  </si>
  <si>
    <t>OS Summary</t>
  </si>
  <si>
    <t>Lenovo</t>
  </si>
  <si>
    <t>P71</t>
    <phoneticPr fontId="19" type="noConversion"/>
  </si>
  <si>
    <t>P51</t>
    <phoneticPr fontId="19" type="noConversion"/>
  </si>
  <si>
    <t>P70</t>
    <phoneticPr fontId="19" type="noConversion"/>
  </si>
  <si>
    <t>P50</t>
    <phoneticPr fontId="19" type="noConversion"/>
  </si>
  <si>
    <t>DELL</t>
  </si>
  <si>
    <t>Dell Precision 7510</t>
  </si>
  <si>
    <t>Dell Precision 7710</t>
  </si>
  <si>
    <t>Dell Precision 7520</t>
  </si>
  <si>
    <t>Dell Precision 7720</t>
  </si>
  <si>
    <t>Dell Precision 7530</t>
  </si>
  <si>
    <t>Dell Precision 7730</t>
  </si>
  <si>
    <t>HP</t>
  </si>
  <si>
    <t>HP ZBook 17 Mobile Workstation</t>
  </si>
  <si>
    <t>HP ZBook 17 G4</t>
  </si>
  <si>
    <t>HP ZBook 17 G3 (ENERGY STAR)</t>
  </si>
  <si>
    <t>HP ZBook 15 G3 (ENERGY STAR)</t>
  </si>
  <si>
    <t>Less</t>
  </si>
  <si>
    <t>Same</t>
  </si>
  <si>
    <t>Dell Precision 5520</t>
  </si>
  <si>
    <t>High</t>
  </si>
  <si>
    <t>Mid1</t>
  </si>
  <si>
    <t>Mid2</t>
  </si>
  <si>
    <t>Mid3</t>
  </si>
  <si>
    <t>Mid4</t>
  </si>
  <si>
    <t>Prod Group Note</t>
  </si>
  <si>
    <t>Product Group Note Key</t>
  </si>
  <si>
    <t>Less = Least energy consumption of product group</t>
  </si>
  <si>
    <t>High = Most energy consumption of product group</t>
  </si>
  <si>
    <t>Same = Exact match / tie</t>
  </si>
  <si>
    <t>Mid 1, Mid 2, Mid 3… = Used for larger groups which need additional segmentation</t>
  </si>
  <si>
    <t>Example: Less, Mid 1, Mid 2, High</t>
  </si>
  <si>
    <t>(Empty) = row is unique</t>
  </si>
  <si>
    <t>ENERGY STAR® Mobile Workstation
 Data and Analysis Package</t>
  </si>
  <si>
    <t>Manufacturer</t>
  </si>
  <si>
    <t>Model Number</t>
  </si>
  <si>
    <t xml:space="preserve">Enclosed is the ENERGY STAR Mobile Workstation data supporting the proposed requirements in the Draft, Version 7.1 ENERGY STAR specification. The following tab is included in this workbook:
1. Mobile Workstation Dataset: Includes all mobile workstation products supplied by manufacturers via ITI. EPA reviewed the data and has included notes regarding if the product was found to be a unique product or part of a family group. 
If you have any questions concerning this data, please contact Ryan Fogle, EPA, at Fogle.Ryan@epa.gov or 202-343-9153, or John Clinger, ICF, at john.clinger@icf.com or 215-967-9407. For more information on ENERGY STAR Computer specification development, please visit https://www.energystar.gov/products/spec/computers_specification_version_7_0_pd.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</si>
</sst>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0.0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charset val="134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63377788628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6" fillId="0" borderId="0"/>
  </cellStyleXfs>
  <cellXfs count="74">
    <xf numFmtId="0" fontId="0" fillId="0" borderId="0" xfId="0"/>
    <xf numFmtId="2" fontId="0" fillId="0" borderId="0" xfId="0" applyNumberFormat="1"/>
    <xf numFmtId="164" fontId="0" fillId="0" borderId="0" xfId="42" applyNumberFormat="1" applyFont="1"/>
    <xf numFmtId="0" fontId="0" fillId="0" borderId="10" xfId="0" applyBorder="1" applyAlignment="1">
      <alignment horizontal="center"/>
    </xf>
    <xf numFmtId="0" fontId="0" fillId="34" borderId="10" xfId="0" applyFill="1" applyBorder="1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2" fontId="0" fillId="0" borderId="0" xfId="42" applyNumberFormat="1" applyFont="1"/>
    <xf numFmtId="0" fontId="0" fillId="0" borderId="10" xfId="0" applyBorder="1"/>
    <xf numFmtId="0" fontId="0" fillId="3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4" fillId="0" borderId="0" xfId="0" applyFont="1"/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34" borderId="10" xfId="0" applyFont="1" applyFill="1" applyBorder="1"/>
    <xf numFmtId="2" fontId="24" fillId="0" borderId="0" xfId="0" applyNumberFormat="1" applyFont="1"/>
    <xf numFmtId="2" fontId="24" fillId="0" borderId="0" xfId="42" applyNumberFormat="1" applyFont="1"/>
    <xf numFmtId="0" fontId="0" fillId="0" borderId="10" xfId="0" applyFill="1" applyBorder="1"/>
    <xf numFmtId="0" fontId="21" fillId="0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left" vertical="center"/>
    </xf>
    <xf numFmtId="0" fontId="24" fillId="3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4" fillId="0" borderId="10" xfId="0" applyFont="1" applyBorder="1"/>
    <xf numFmtId="0" fontId="24" fillId="0" borderId="10" xfId="0" applyFont="1" applyFill="1" applyBorder="1"/>
    <xf numFmtId="0" fontId="0" fillId="0" borderId="0" xfId="0" applyAlignment="1">
      <alignment horizontal="center"/>
    </xf>
    <xf numFmtId="0" fontId="1" fillId="0" borderId="0" xfId="43"/>
    <xf numFmtId="0" fontId="26" fillId="0" borderId="0" xfId="44"/>
    <xf numFmtId="0" fontId="25" fillId="37" borderId="16" xfId="0" applyFont="1" applyFill="1" applyBorder="1"/>
    <xf numFmtId="0" fontId="0" fillId="37" borderId="15" xfId="0" applyFill="1" applyBorder="1"/>
    <xf numFmtId="0" fontId="0" fillId="37" borderId="15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7" borderId="20" xfId="0" applyFill="1" applyBorder="1"/>
    <xf numFmtId="0" fontId="0" fillId="37" borderId="0" xfId="0" applyFill="1" applyBorder="1"/>
    <xf numFmtId="0" fontId="0" fillId="37" borderId="0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2" xfId="0" applyFill="1" applyBorder="1"/>
    <xf numFmtId="0" fontId="0" fillId="37" borderId="11" xfId="0" applyFill="1" applyBorder="1"/>
    <xf numFmtId="0" fontId="0" fillId="37" borderId="11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65" fontId="24" fillId="33" borderId="10" xfId="0" applyNumberFormat="1" applyFont="1" applyFill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27" fillId="36" borderId="12" xfId="43" applyFont="1" applyFill="1" applyBorder="1" applyAlignment="1">
      <alignment horizontal="center" wrapText="1"/>
    </xf>
    <xf numFmtId="0" fontId="28" fillId="36" borderId="13" xfId="43" applyFont="1" applyFill="1" applyBorder="1" applyAlignment="1">
      <alignment horizontal="center" wrapText="1"/>
    </xf>
    <xf numFmtId="0" fontId="28" fillId="36" borderId="14" xfId="43" applyFont="1" applyFill="1" applyBorder="1" applyAlignment="1">
      <alignment horizontal="center" wrapText="1"/>
    </xf>
    <xf numFmtId="0" fontId="28" fillId="36" borderId="18" xfId="43" applyFont="1" applyFill="1" applyBorder="1" applyAlignment="1">
      <alignment horizontal="center" wrapText="1"/>
    </xf>
    <xf numFmtId="0" fontId="28" fillId="36" borderId="0" xfId="43" applyFont="1" applyFill="1" applyBorder="1" applyAlignment="1">
      <alignment horizontal="center" wrapText="1"/>
    </xf>
    <xf numFmtId="0" fontId="28" fillId="36" borderId="19" xfId="43" applyFont="1" applyFill="1" applyBorder="1" applyAlignment="1">
      <alignment horizontal="center" wrapText="1"/>
    </xf>
    <xf numFmtId="0" fontId="29" fillId="35" borderId="16" xfId="43" applyFont="1" applyFill="1" applyBorder="1" applyAlignment="1">
      <alignment horizontal="left" vertical="top" wrapText="1"/>
    </xf>
    <xf numFmtId="0" fontId="29" fillId="35" borderId="15" xfId="43" applyFont="1" applyFill="1" applyBorder="1" applyAlignment="1">
      <alignment horizontal="left" vertical="top" wrapText="1"/>
    </xf>
    <xf numFmtId="0" fontId="29" fillId="35" borderId="17" xfId="43" applyFont="1" applyFill="1" applyBorder="1" applyAlignment="1">
      <alignment horizontal="left" vertical="top" wrapText="1"/>
    </xf>
    <xf numFmtId="0" fontId="29" fillId="35" borderId="20" xfId="43" applyFont="1" applyFill="1" applyBorder="1" applyAlignment="1">
      <alignment horizontal="left" vertical="top" wrapText="1"/>
    </xf>
    <xf numFmtId="0" fontId="29" fillId="35" borderId="0" xfId="43" applyFont="1" applyFill="1" applyBorder="1" applyAlignment="1">
      <alignment horizontal="left" vertical="top" wrapText="1"/>
    </xf>
    <xf numFmtId="0" fontId="29" fillId="35" borderId="21" xfId="43" applyFont="1" applyFill="1" applyBorder="1" applyAlignment="1">
      <alignment horizontal="left" vertical="top" wrapText="1"/>
    </xf>
    <xf numFmtId="0" fontId="29" fillId="35" borderId="22" xfId="43" applyFont="1" applyFill="1" applyBorder="1" applyAlignment="1">
      <alignment horizontal="left" vertical="top" wrapText="1"/>
    </xf>
    <xf numFmtId="0" fontId="29" fillId="35" borderId="11" xfId="43" applyFont="1" applyFill="1" applyBorder="1" applyAlignment="1">
      <alignment horizontal="left" vertical="top" wrapText="1"/>
    </xf>
    <xf numFmtId="0" fontId="29" fillId="35" borderId="23" xfId="43" applyFont="1" applyFill="1" applyBorder="1" applyAlignment="1">
      <alignment horizontal="left" vertical="top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4"/>
    <cellStyle name="Normal 3 2" xfId="43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4"/>
  <sheetViews>
    <sheetView tabSelected="1" zoomScale="70" zoomScaleNormal="70" workbookViewId="0">
      <selection activeCell="B5" sqref="B5:L44"/>
    </sheetView>
  </sheetViews>
  <sheetFormatPr defaultColWidth="8.85546875" defaultRowHeight="12.75"/>
  <cols>
    <col min="1" max="16384" width="8.85546875" style="30"/>
  </cols>
  <sheetData>
    <row r="1" spans="2:13" ht="15.75" thickBo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2:13" ht="15">
      <c r="B2" s="59" t="s">
        <v>160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29"/>
    </row>
    <row r="3" spans="2:13" ht="15">
      <c r="B3" s="62"/>
      <c r="C3" s="63"/>
      <c r="D3" s="63"/>
      <c r="E3" s="63"/>
      <c r="F3" s="63"/>
      <c r="G3" s="63"/>
      <c r="H3" s="63"/>
      <c r="I3" s="63"/>
      <c r="J3" s="63"/>
      <c r="K3" s="63"/>
      <c r="L3" s="64"/>
      <c r="M3" s="29"/>
    </row>
    <row r="4" spans="2:13" ht="29.25" customHeight="1">
      <c r="B4" s="62"/>
      <c r="C4" s="63"/>
      <c r="D4" s="63"/>
      <c r="E4" s="63"/>
      <c r="F4" s="63"/>
      <c r="G4" s="63"/>
      <c r="H4" s="63"/>
      <c r="I4" s="63"/>
      <c r="J4" s="63"/>
      <c r="K4" s="63"/>
      <c r="L4" s="64"/>
      <c r="M4" s="29"/>
    </row>
    <row r="5" spans="2:13" ht="14.45" customHeight="1">
      <c r="B5" s="65" t="s">
        <v>163</v>
      </c>
      <c r="C5" s="66"/>
      <c r="D5" s="66"/>
      <c r="E5" s="66"/>
      <c r="F5" s="66"/>
      <c r="G5" s="66"/>
      <c r="H5" s="66"/>
      <c r="I5" s="66"/>
      <c r="J5" s="66"/>
      <c r="K5" s="66"/>
      <c r="L5" s="67"/>
      <c r="M5" s="29"/>
    </row>
    <row r="6" spans="2:13" ht="14.45" customHeight="1">
      <c r="B6" s="68"/>
      <c r="C6" s="69"/>
      <c r="D6" s="69"/>
      <c r="E6" s="69"/>
      <c r="F6" s="69"/>
      <c r="G6" s="69"/>
      <c r="H6" s="69"/>
      <c r="I6" s="69"/>
      <c r="J6" s="69"/>
      <c r="K6" s="69"/>
      <c r="L6" s="70"/>
      <c r="M6" s="29"/>
    </row>
    <row r="7" spans="2:13" ht="14.45" customHeight="1">
      <c r="B7" s="68"/>
      <c r="C7" s="69"/>
      <c r="D7" s="69"/>
      <c r="E7" s="69"/>
      <c r="F7" s="69"/>
      <c r="G7" s="69"/>
      <c r="H7" s="69"/>
      <c r="I7" s="69"/>
      <c r="J7" s="69"/>
      <c r="K7" s="69"/>
      <c r="L7" s="70"/>
      <c r="M7" s="29"/>
    </row>
    <row r="8" spans="2:13" ht="14.45" customHeight="1">
      <c r="B8" s="68"/>
      <c r="C8" s="69"/>
      <c r="D8" s="69"/>
      <c r="E8" s="69"/>
      <c r="F8" s="69"/>
      <c r="G8" s="69"/>
      <c r="H8" s="69"/>
      <c r="I8" s="69"/>
      <c r="J8" s="69"/>
      <c r="K8" s="69"/>
      <c r="L8" s="70"/>
      <c r="M8" s="29"/>
    </row>
    <row r="9" spans="2:13" ht="14.45" customHeight="1">
      <c r="B9" s="68"/>
      <c r="C9" s="69"/>
      <c r="D9" s="69"/>
      <c r="E9" s="69"/>
      <c r="F9" s="69"/>
      <c r="G9" s="69"/>
      <c r="H9" s="69"/>
      <c r="I9" s="69"/>
      <c r="J9" s="69"/>
      <c r="K9" s="69"/>
      <c r="L9" s="70"/>
      <c r="M9" s="29"/>
    </row>
    <row r="10" spans="2:13" ht="14.45" customHeight="1"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70"/>
      <c r="M10" s="29"/>
    </row>
    <row r="11" spans="2:13" ht="14.45" customHeight="1"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70"/>
      <c r="M11" s="29"/>
    </row>
    <row r="12" spans="2:13" ht="14.45" customHeight="1"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70"/>
      <c r="M12" s="29"/>
    </row>
    <row r="13" spans="2:13" ht="14.45" customHeight="1"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70"/>
      <c r="M13" s="29"/>
    </row>
    <row r="14" spans="2:13" ht="14.45" customHeight="1"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70"/>
      <c r="M14" s="29"/>
    </row>
    <row r="15" spans="2:13" ht="14.45" customHeight="1"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70"/>
      <c r="M15" s="29"/>
    </row>
    <row r="16" spans="2:13" ht="14.45" customHeight="1"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70"/>
      <c r="M16" s="29"/>
    </row>
    <row r="17" spans="2:28" ht="38.25" customHeight="1"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70"/>
      <c r="M17" s="29"/>
    </row>
    <row r="18" spans="2:28" ht="14.45" customHeight="1"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70"/>
      <c r="M18" s="29"/>
    </row>
    <row r="19" spans="2:28" ht="14.45" customHeight="1">
      <c r="B19" s="68"/>
      <c r="C19" s="69"/>
      <c r="D19" s="69"/>
      <c r="E19" s="69"/>
      <c r="F19" s="69"/>
      <c r="G19" s="69"/>
      <c r="H19" s="69"/>
      <c r="I19" s="69"/>
      <c r="J19" s="69"/>
      <c r="K19" s="69"/>
      <c r="L19" s="70"/>
      <c r="M19" s="29"/>
    </row>
    <row r="20" spans="2:28" ht="14.45" customHeight="1"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70"/>
      <c r="M20" s="29"/>
    </row>
    <row r="21" spans="2:28" ht="14.45" customHeight="1"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70"/>
      <c r="M21" s="29"/>
    </row>
    <row r="22" spans="2:28" ht="14.45" customHeight="1"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70"/>
      <c r="M22" s="29"/>
    </row>
    <row r="23" spans="2:28" ht="14.45" customHeight="1"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70"/>
      <c r="M23" s="29"/>
    </row>
    <row r="24" spans="2:28" ht="14.45" customHeight="1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70"/>
      <c r="M24" s="29"/>
    </row>
    <row r="25" spans="2:28" ht="14.45" customHeight="1"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70"/>
      <c r="M25" s="29"/>
    </row>
    <row r="26" spans="2:28" ht="14.45" customHeight="1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70"/>
      <c r="M26" s="29"/>
    </row>
    <row r="27" spans="2:28" ht="14.45" customHeight="1"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70"/>
      <c r="M27" s="29"/>
    </row>
    <row r="28" spans="2:28" ht="14.45" customHeight="1"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70"/>
      <c r="M28" s="29"/>
    </row>
    <row r="29" spans="2:28" ht="14.45" customHeight="1"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70"/>
      <c r="M29" s="29"/>
    </row>
    <row r="30" spans="2:28" ht="14.45" customHeight="1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70"/>
      <c r="M30" s="29"/>
    </row>
    <row r="31" spans="2:28" ht="14.45" customHeight="1"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70"/>
      <c r="M31" s="29"/>
    </row>
    <row r="32" spans="2:28" ht="15"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70"/>
      <c r="M32" s="29"/>
      <c r="P32"/>
      <c r="Q32"/>
      <c r="R32"/>
      <c r="S32"/>
      <c r="T32"/>
      <c r="U32"/>
      <c r="W32"/>
      <c r="X32"/>
      <c r="Y32"/>
      <c r="Z32"/>
      <c r="AA32"/>
      <c r="AB32"/>
    </row>
    <row r="33" spans="2:28" ht="15"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70"/>
      <c r="P33"/>
      <c r="Q33"/>
      <c r="R33"/>
      <c r="S33"/>
      <c r="T33"/>
      <c r="U33"/>
      <c r="W33"/>
      <c r="X33"/>
      <c r="Y33"/>
      <c r="Z33"/>
      <c r="AA33"/>
      <c r="AB33"/>
    </row>
    <row r="34" spans="2:28" ht="15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70"/>
      <c r="P34"/>
      <c r="Q34"/>
      <c r="R34"/>
      <c r="S34"/>
      <c r="T34"/>
      <c r="U34"/>
      <c r="W34"/>
      <c r="X34"/>
      <c r="Y34"/>
      <c r="Z34"/>
      <c r="AA34"/>
      <c r="AB34"/>
    </row>
    <row r="35" spans="2:28" ht="15"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70"/>
      <c r="P35"/>
      <c r="Q35"/>
      <c r="R35"/>
      <c r="S35"/>
      <c r="T35"/>
      <c r="U35"/>
      <c r="W35"/>
      <c r="X35"/>
      <c r="Y35"/>
      <c r="Z35"/>
      <c r="AA35"/>
      <c r="AB35"/>
    </row>
    <row r="36" spans="2:28" ht="15"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70"/>
      <c r="P36"/>
      <c r="Q36"/>
      <c r="R36"/>
      <c r="S36"/>
      <c r="T36"/>
      <c r="U36"/>
      <c r="W36"/>
      <c r="X36"/>
      <c r="Y36"/>
      <c r="Z36"/>
      <c r="AA36"/>
      <c r="AB36"/>
    </row>
    <row r="37" spans="2:28" ht="15"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70"/>
      <c r="P37"/>
      <c r="Q37"/>
      <c r="R37"/>
      <c r="S37"/>
      <c r="T37"/>
      <c r="U37"/>
      <c r="W37"/>
      <c r="X37"/>
      <c r="Y37"/>
      <c r="Z37"/>
      <c r="AA37"/>
      <c r="AB37"/>
    </row>
    <row r="38" spans="2:28" ht="15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70"/>
      <c r="P38"/>
      <c r="Q38"/>
      <c r="R38"/>
      <c r="S38"/>
      <c r="T38"/>
      <c r="U38"/>
      <c r="W38"/>
      <c r="X38"/>
      <c r="Y38"/>
      <c r="Z38"/>
      <c r="AA38"/>
      <c r="AB38"/>
    </row>
    <row r="39" spans="2:28" ht="15"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70"/>
      <c r="P39"/>
      <c r="Q39"/>
      <c r="R39"/>
      <c r="S39"/>
      <c r="T39"/>
      <c r="U39"/>
      <c r="W39"/>
      <c r="X39"/>
      <c r="Y39"/>
      <c r="Z39"/>
      <c r="AA39"/>
      <c r="AB39"/>
    </row>
    <row r="40" spans="2:28" ht="15"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70"/>
      <c r="P40"/>
      <c r="Q40"/>
      <c r="R40"/>
      <c r="S40"/>
      <c r="T40"/>
      <c r="U40"/>
      <c r="W40"/>
      <c r="X40"/>
      <c r="Y40"/>
      <c r="Z40"/>
      <c r="AA40"/>
      <c r="AB40"/>
    </row>
    <row r="41" spans="2:28" ht="15"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70"/>
      <c r="P41"/>
      <c r="Q41"/>
    </row>
    <row r="42" spans="2:28"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70"/>
    </row>
    <row r="43" spans="2:28"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70"/>
    </row>
    <row r="44" spans="2:28">
      <c r="B44" s="71"/>
      <c r="C44" s="72"/>
      <c r="D44" s="72"/>
      <c r="E44" s="72"/>
      <c r="F44" s="72"/>
      <c r="G44" s="72"/>
      <c r="H44" s="72"/>
      <c r="I44" s="72"/>
      <c r="J44" s="72"/>
      <c r="K44" s="72"/>
      <c r="L44" s="73"/>
    </row>
  </sheetData>
  <mergeCells count="2">
    <mergeCell ref="B2:L4"/>
    <mergeCell ref="B5:L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5"/>
  <sheetViews>
    <sheetView workbookViewId="0">
      <pane ySplit="1" topLeftCell="A2" activePane="bottomLeft" state="frozen"/>
      <selection activeCell="AY1" sqref="AY1"/>
      <selection pane="bottomLeft" activeCell="Z1" sqref="Z1:Z1048576"/>
    </sheetView>
  </sheetViews>
  <sheetFormatPr defaultRowHeight="15"/>
  <cols>
    <col min="1" max="1" width="9.140625" customWidth="1"/>
    <col min="2" max="2" width="7.140625" customWidth="1"/>
    <col min="3" max="3" width="9.42578125" customWidth="1"/>
    <col min="4" max="4" width="13.7109375" customWidth="1"/>
    <col min="5" max="5" width="30.42578125" bestFit="1" customWidth="1"/>
    <col min="6" max="6" width="14" style="25" customWidth="1"/>
    <col min="7" max="7" width="13.85546875" style="25" bestFit="1" customWidth="1"/>
    <col min="8" max="8" width="15.5703125" style="6" bestFit="1" customWidth="1"/>
    <col min="9" max="10" width="9.140625" customWidth="1"/>
    <col min="11" max="11" width="12.85546875" bestFit="1" customWidth="1"/>
    <col min="12" max="12" width="9.140625" customWidth="1"/>
    <col min="13" max="15" width="12.42578125" customWidth="1"/>
    <col min="16" max="16" width="11.5703125" customWidth="1"/>
    <col min="17" max="17" width="11.42578125" customWidth="1"/>
    <col min="18" max="19" width="9.140625" customWidth="1"/>
    <col min="20" max="20" width="10.42578125" customWidth="1"/>
    <col min="21" max="21" width="13.5703125" bestFit="1" customWidth="1"/>
    <col min="22" max="22" width="10.5703125" customWidth="1"/>
    <col min="23" max="23" width="15.5703125" style="6" bestFit="1" customWidth="1"/>
    <col min="24" max="24" width="11.85546875" style="28" customWidth="1"/>
    <col min="25" max="25" width="13.5703125" customWidth="1"/>
    <col min="26" max="26" width="17.140625" style="28" bestFit="1" customWidth="1"/>
    <col min="27" max="27" width="13.42578125" bestFit="1" customWidth="1"/>
    <col min="28" max="28" width="11.42578125" customWidth="1"/>
    <col min="29" max="29" width="12.85546875" bestFit="1" customWidth="1"/>
    <col min="30" max="34" width="13.42578125" bestFit="1" customWidth="1"/>
    <col min="39" max="39" width="13.5703125" bestFit="1" customWidth="1"/>
  </cols>
  <sheetData>
    <row r="1" spans="1:65" s="54" customFormat="1" ht="90">
      <c r="A1" s="54" t="s">
        <v>152</v>
      </c>
      <c r="B1" s="54" t="s">
        <v>34</v>
      </c>
      <c r="C1" s="54" t="s">
        <v>0</v>
      </c>
      <c r="D1" s="54" t="s">
        <v>161</v>
      </c>
      <c r="E1" s="54" t="s">
        <v>162</v>
      </c>
      <c r="F1" s="54" t="s">
        <v>124</v>
      </c>
      <c r="G1" s="54" t="s">
        <v>126</v>
      </c>
      <c r="H1" s="54" t="s">
        <v>1</v>
      </c>
      <c r="I1" s="54" t="s">
        <v>8</v>
      </c>
      <c r="J1" s="54" t="s">
        <v>9</v>
      </c>
      <c r="K1" s="55" t="s">
        <v>10</v>
      </c>
      <c r="L1" s="54" t="s">
        <v>4</v>
      </c>
      <c r="M1" s="54" t="s">
        <v>5</v>
      </c>
      <c r="N1" s="54" t="s">
        <v>41</v>
      </c>
      <c r="O1" s="54" t="s">
        <v>98</v>
      </c>
      <c r="P1" s="54" t="s">
        <v>6</v>
      </c>
      <c r="Q1" s="54" t="s">
        <v>2</v>
      </c>
      <c r="R1" s="54" t="s">
        <v>3</v>
      </c>
      <c r="S1" s="54" t="s">
        <v>7</v>
      </c>
      <c r="T1" s="54" t="s">
        <v>90</v>
      </c>
      <c r="U1" s="54" t="s">
        <v>91</v>
      </c>
      <c r="V1" s="54" t="s">
        <v>12</v>
      </c>
      <c r="W1" s="54" t="s">
        <v>13</v>
      </c>
      <c r="X1" s="54" t="s">
        <v>14</v>
      </c>
      <c r="Y1" s="54" t="s">
        <v>15</v>
      </c>
      <c r="Z1" s="54" t="s">
        <v>16</v>
      </c>
      <c r="AA1" s="55" t="s">
        <v>27</v>
      </c>
      <c r="AB1" s="55" t="s">
        <v>29</v>
      </c>
      <c r="AC1" s="54" t="s">
        <v>11</v>
      </c>
      <c r="AD1" s="54" t="s">
        <v>35</v>
      </c>
      <c r="AE1" s="54" t="s">
        <v>36</v>
      </c>
      <c r="AF1" s="54" t="s">
        <v>37</v>
      </c>
      <c r="AG1" s="54" t="s">
        <v>38</v>
      </c>
      <c r="AH1" s="55" t="s">
        <v>39</v>
      </c>
      <c r="AI1" s="55" t="s">
        <v>112</v>
      </c>
      <c r="AJ1" s="55" t="s">
        <v>28</v>
      </c>
      <c r="AK1" s="55" t="s">
        <v>21</v>
      </c>
      <c r="AL1" s="55" t="s">
        <v>22</v>
      </c>
      <c r="AM1" s="55" t="s">
        <v>23</v>
      </c>
      <c r="AN1" s="55" t="s">
        <v>24</v>
      </c>
      <c r="AO1" s="55" t="s">
        <v>25</v>
      </c>
      <c r="AP1" s="55" t="s">
        <v>26</v>
      </c>
      <c r="AQ1" s="55" t="s">
        <v>30</v>
      </c>
      <c r="AR1" s="55" t="s">
        <v>33</v>
      </c>
      <c r="AS1" s="55" t="s">
        <v>40</v>
      </c>
      <c r="AT1" s="55" t="s">
        <v>109</v>
      </c>
      <c r="AV1" s="54" t="s">
        <v>96</v>
      </c>
      <c r="AW1" s="54" t="s">
        <v>106</v>
      </c>
      <c r="AX1" s="54" t="s">
        <v>108</v>
      </c>
      <c r="AY1" s="54" t="s">
        <v>110</v>
      </c>
      <c r="AZ1" s="54" t="s">
        <v>107</v>
      </c>
      <c r="BA1" s="56"/>
      <c r="BB1" s="56"/>
      <c r="BE1" s="54" t="s">
        <v>88</v>
      </c>
      <c r="BF1" s="54" t="s">
        <v>17</v>
      </c>
      <c r="BG1" s="54">
        <v>3.5</v>
      </c>
      <c r="BH1" s="54">
        <v>2.5</v>
      </c>
      <c r="BI1" s="54" t="s">
        <v>19</v>
      </c>
      <c r="BK1" s="54" t="s">
        <v>0</v>
      </c>
      <c r="BL1" s="54" t="s">
        <v>20</v>
      </c>
      <c r="BM1" s="54" t="s">
        <v>89</v>
      </c>
    </row>
    <row r="2" spans="1:65">
      <c r="A2" s="12"/>
      <c r="B2" s="12" t="s">
        <v>42</v>
      </c>
      <c r="C2" s="12" t="s">
        <v>89</v>
      </c>
      <c r="D2" s="21" t="s">
        <v>127</v>
      </c>
      <c r="E2" s="21" t="s">
        <v>128</v>
      </c>
      <c r="F2" s="3" t="s">
        <v>111</v>
      </c>
      <c r="G2" s="3" t="s">
        <v>125</v>
      </c>
      <c r="H2" s="5" t="s">
        <v>92</v>
      </c>
      <c r="I2" s="5">
        <v>4</v>
      </c>
      <c r="J2" s="5">
        <v>3.1</v>
      </c>
      <c r="K2" s="43">
        <v>12.4</v>
      </c>
      <c r="L2" s="5">
        <v>64</v>
      </c>
      <c r="M2" s="5" t="s">
        <v>93</v>
      </c>
      <c r="N2" s="5">
        <v>1</v>
      </c>
      <c r="O2" s="5"/>
      <c r="P2" s="5">
        <v>192.2</v>
      </c>
      <c r="Q2" s="3" t="s">
        <v>93</v>
      </c>
      <c r="R2" s="3" t="s">
        <v>94</v>
      </c>
      <c r="S2" s="3">
        <v>3</v>
      </c>
      <c r="T2" s="3">
        <v>3.5</v>
      </c>
      <c r="U2" s="3" t="s">
        <v>19</v>
      </c>
      <c r="V2" s="3">
        <v>1</v>
      </c>
      <c r="W2" s="57">
        <v>8.2940000000000005</v>
      </c>
      <c r="X2" s="3">
        <v>127</v>
      </c>
      <c r="Y2" s="3" t="s">
        <v>94</v>
      </c>
      <c r="Z2" s="3" t="s">
        <v>94</v>
      </c>
      <c r="AA2" s="44">
        <v>1</v>
      </c>
      <c r="AB2" s="44" t="s">
        <v>32</v>
      </c>
      <c r="AC2" s="3" t="s">
        <v>18</v>
      </c>
      <c r="AD2" s="4">
        <v>0.38</v>
      </c>
      <c r="AE2" s="4">
        <v>1.1399999999999999</v>
      </c>
      <c r="AF2" s="4">
        <v>4.6399999999999997</v>
      </c>
      <c r="AG2" s="4">
        <v>9.9499999999999993</v>
      </c>
      <c r="AH2" s="46">
        <v>34.540680000000002</v>
      </c>
      <c r="AI2" s="47">
        <v>-7.425654559999991</v>
      </c>
      <c r="AJ2" s="47">
        <v>41.966334559999993</v>
      </c>
      <c r="AK2" s="46">
        <v>21.215999999999998</v>
      </c>
      <c r="AL2" s="46">
        <v>0</v>
      </c>
      <c r="AM2" s="48"/>
      <c r="AN2" s="48"/>
      <c r="AO2" s="46">
        <v>2.6</v>
      </c>
      <c r="AP2" s="47">
        <v>18.150334559999997</v>
      </c>
      <c r="AQ2" s="44">
        <v>14</v>
      </c>
      <c r="AR2" s="47">
        <v>55.966334559999993</v>
      </c>
      <c r="AS2" s="44">
        <v>1</v>
      </c>
      <c r="AT2" s="44"/>
      <c r="AX2" s="1"/>
      <c r="AZ2" s="2"/>
    </row>
    <row r="3" spans="1:65">
      <c r="A3" s="12"/>
      <c r="B3" s="12" t="s">
        <v>43</v>
      </c>
      <c r="C3" s="12" t="s">
        <v>89</v>
      </c>
      <c r="D3" s="12" t="s">
        <v>139</v>
      </c>
      <c r="E3" s="12" t="s">
        <v>141</v>
      </c>
      <c r="F3" s="3" t="s">
        <v>111</v>
      </c>
      <c r="G3" s="3" t="s">
        <v>125</v>
      </c>
      <c r="H3" s="5" t="s">
        <v>95</v>
      </c>
      <c r="I3" s="3">
        <v>4</v>
      </c>
      <c r="J3" s="3">
        <v>3.1</v>
      </c>
      <c r="K3" s="44">
        <v>12.4</v>
      </c>
      <c r="L3" s="3">
        <v>64</v>
      </c>
      <c r="M3" s="3" t="s">
        <v>123</v>
      </c>
      <c r="N3" s="3">
        <v>1</v>
      </c>
      <c r="O3" s="3" t="s">
        <v>97</v>
      </c>
      <c r="P3" s="3">
        <v>192</v>
      </c>
      <c r="Q3" s="3" t="s">
        <v>121</v>
      </c>
      <c r="R3" s="3" t="s">
        <v>123</v>
      </c>
      <c r="S3" s="3">
        <v>2</v>
      </c>
      <c r="T3" s="3" t="s">
        <v>19</v>
      </c>
      <c r="U3" s="3" t="s">
        <v>17</v>
      </c>
      <c r="V3" s="3">
        <v>1</v>
      </c>
      <c r="W3" s="57">
        <v>8.2899999999999991</v>
      </c>
      <c r="X3" s="3">
        <v>127.15</v>
      </c>
      <c r="Y3" s="3" t="s">
        <v>123</v>
      </c>
      <c r="Z3" s="3">
        <v>17.3</v>
      </c>
      <c r="AA3" s="44">
        <v>1</v>
      </c>
      <c r="AB3" s="44" t="s">
        <v>32</v>
      </c>
      <c r="AC3" s="3" t="s">
        <v>18</v>
      </c>
      <c r="AD3" s="4">
        <v>0.44</v>
      </c>
      <c r="AE3" s="4">
        <v>0.83</v>
      </c>
      <c r="AF3" s="4">
        <v>6.94</v>
      </c>
      <c r="AG3" s="4">
        <v>14.53</v>
      </c>
      <c r="AH3" s="46">
        <v>47.772660000000002</v>
      </c>
      <c r="AI3" s="47">
        <v>-23.180177123223274</v>
      </c>
      <c r="AJ3" s="47">
        <v>70.952837123223276</v>
      </c>
      <c r="AK3" s="46">
        <v>21.215999999999998</v>
      </c>
      <c r="AL3" s="46">
        <v>28.980655263223277</v>
      </c>
      <c r="AM3" s="48"/>
      <c r="AN3" s="48"/>
      <c r="AO3" s="46">
        <v>2.6</v>
      </c>
      <c r="AP3" s="47">
        <v>18.156181859999997</v>
      </c>
      <c r="AQ3" s="44">
        <v>14</v>
      </c>
      <c r="AR3" s="47">
        <v>84.952837123223276</v>
      </c>
      <c r="AS3" s="44">
        <v>1</v>
      </c>
      <c r="AT3" s="44"/>
      <c r="AX3" s="1"/>
      <c r="AY3" s="2"/>
    </row>
    <row r="4" spans="1:65">
      <c r="A4" s="12" t="s">
        <v>144</v>
      </c>
      <c r="B4" s="12" t="s">
        <v>70</v>
      </c>
      <c r="C4" s="12" t="s">
        <v>89</v>
      </c>
      <c r="D4" s="12" t="s">
        <v>132</v>
      </c>
      <c r="E4" s="22" t="s">
        <v>135</v>
      </c>
      <c r="F4" s="3" t="s">
        <v>111</v>
      </c>
      <c r="G4" s="3" t="s">
        <v>125</v>
      </c>
      <c r="H4" s="7" t="s">
        <v>113</v>
      </c>
      <c r="I4" s="7">
        <v>4</v>
      </c>
      <c r="J4" s="7">
        <v>3.1</v>
      </c>
      <c r="K4" s="44">
        <v>12.4</v>
      </c>
      <c r="L4" s="9">
        <v>8</v>
      </c>
      <c r="M4" s="3" t="s">
        <v>111</v>
      </c>
      <c r="N4" s="3">
        <v>1</v>
      </c>
      <c r="O4" s="3" t="s">
        <v>99</v>
      </c>
      <c r="P4" s="3">
        <v>90</v>
      </c>
      <c r="Q4" s="3" t="s">
        <v>111</v>
      </c>
      <c r="R4" s="3" t="s">
        <v>111</v>
      </c>
      <c r="S4" s="3">
        <v>1</v>
      </c>
      <c r="T4" s="3" t="s">
        <v>17</v>
      </c>
      <c r="U4" s="3" t="s">
        <v>17</v>
      </c>
      <c r="V4" s="3">
        <v>1</v>
      </c>
      <c r="W4" s="10">
        <v>2.0735999999999999</v>
      </c>
      <c r="X4" s="10">
        <v>103.99</v>
      </c>
      <c r="Y4" s="3" t="s">
        <v>105</v>
      </c>
      <c r="Z4" s="3"/>
      <c r="AA4" s="44">
        <v>1</v>
      </c>
      <c r="AB4" s="44" t="s">
        <v>32</v>
      </c>
      <c r="AC4" s="3" t="s">
        <v>18</v>
      </c>
      <c r="AD4" s="4">
        <v>0.31</v>
      </c>
      <c r="AE4" s="4">
        <v>0.5</v>
      </c>
      <c r="AF4" s="4">
        <v>7.73</v>
      </c>
      <c r="AG4" s="4">
        <v>11.04</v>
      </c>
      <c r="AH4" s="46">
        <v>37.996499999999997</v>
      </c>
      <c r="AI4" s="47">
        <v>23.71383462</v>
      </c>
      <c r="AJ4" s="47">
        <v>14.282665379999997</v>
      </c>
      <c r="AK4" s="46">
        <v>4.7519999999999998</v>
      </c>
      <c r="AL4" s="46">
        <v>0</v>
      </c>
      <c r="AM4" s="48"/>
      <c r="AN4" s="48"/>
      <c r="AO4" s="46">
        <v>0</v>
      </c>
      <c r="AP4" s="47">
        <v>9.5306653799999985</v>
      </c>
      <c r="AQ4" s="44">
        <v>14</v>
      </c>
      <c r="AR4" s="47">
        <v>28.282665379999997</v>
      </c>
      <c r="AS4" s="44">
        <v>0</v>
      </c>
      <c r="AT4" s="44"/>
      <c r="AX4" s="1"/>
      <c r="AZ4" s="2"/>
    </row>
    <row r="5" spans="1:65">
      <c r="A5" s="12" t="s">
        <v>148</v>
      </c>
      <c r="B5" s="12" t="s">
        <v>71</v>
      </c>
      <c r="C5" s="12" t="s">
        <v>89</v>
      </c>
      <c r="D5" s="12" t="s">
        <v>132</v>
      </c>
      <c r="E5" s="22" t="s">
        <v>135</v>
      </c>
      <c r="F5" s="3" t="s">
        <v>111</v>
      </c>
      <c r="G5" s="3" t="s">
        <v>125</v>
      </c>
      <c r="H5" s="7" t="s">
        <v>113</v>
      </c>
      <c r="I5" s="7">
        <v>4</v>
      </c>
      <c r="J5" s="7">
        <v>3.1</v>
      </c>
      <c r="K5" s="44">
        <v>12.4</v>
      </c>
      <c r="L5" s="9">
        <v>8</v>
      </c>
      <c r="M5" s="3" t="s">
        <v>111</v>
      </c>
      <c r="N5" s="3">
        <v>1</v>
      </c>
      <c r="O5" s="3" t="s">
        <v>99</v>
      </c>
      <c r="P5" s="3">
        <v>90</v>
      </c>
      <c r="Q5" s="3" t="s">
        <v>111</v>
      </c>
      <c r="R5" s="3" t="s">
        <v>111</v>
      </c>
      <c r="S5" s="3">
        <v>1</v>
      </c>
      <c r="T5" s="3" t="s">
        <v>17</v>
      </c>
      <c r="U5" s="3" t="s">
        <v>17</v>
      </c>
      <c r="V5" s="3">
        <v>1</v>
      </c>
      <c r="W5" s="10">
        <v>2.0735999999999999</v>
      </c>
      <c r="X5" s="10">
        <v>103.99</v>
      </c>
      <c r="Y5" s="3" t="s">
        <v>105</v>
      </c>
      <c r="Z5" s="3"/>
      <c r="AA5" s="44">
        <v>1</v>
      </c>
      <c r="AB5" s="44" t="s">
        <v>32</v>
      </c>
      <c r="AC5" s="3" t="s">
        <v>18</v>
      </c>
      <c r="AD5" s="4">
        <v>0.28999999999999998</v>
      </c>
      <c r="AE5" s="4">
        <v>0.72</v>
      </c>
      <c r="AF5" s="4">
        <v>7.46</v>
      </c>
      <c r="AG5" s="4">
        <v>11.47</v>
      </c>
      <c r="AH5" s="46">
        <v>39.520739999999996</v>
      </c>
      <c r="AI5" s="47">
        <v>25.238074619999999</v>
      </c>
      <c r="AJ5" s="47">
        <v>14.282665379999997</v>
      </c>
      <c r="AK5" s="46">
        <v>4.7519999999999998</v>
      </c>
      <c r="AL5" s="46">
        <v>0</v>
      </c>
      <c r="AM5" s="48"/>
      <c r="AN5" s="48"/>
      <c r="AO5" s="46">
        <v>0</v>
      </c>
      <c r="AP5" s="47">
        <v>9.5306653799999985</v>
      </c>
      <c r="AQ5" s="44">
        <v>14</v>
      </c>
      <c r="AR5" s="47">
        <v>28.282665379999997</v>
      </c>
      <c r="AS5" s="44">
        <v>0</v>
      </c>
      <c r="AT5" s="44"/>
      <c r="AX5" s="1"/>
      <c r="AZ5" s="2"/>
    </row>
    <row r="6" spans="1:65">
      <c r="A6" s="12"/>
      <c r="B6" s="12" t="s">
        <v>46</v>
      </c>
      <c r="C6" s="12" t="s">
        <v>89</v>
      </c>
      <c r="D6" s="12" t="s">
        <v>132</v>
      </c>
      <c r="E6" s="22" t="s">
        <v>136</v>
      </c>
      <c r="F6" s="3" t="s">
        <v>111</v>
      </c>
      <c r="G6" s="3" t="s">
        <v>125</v>
      </c>
      <c r="H6" s="7" t="s">
        <v>102</v>
      </c>
      <c r="I6" s="7">
        <v>4</v>
      </c>
      <c r="J6" s="7">
        <v>3.1</v>
      </c>
      <c r="K6" s="44">
        <v>12.4</v>
      </c>
      <c r="L6" s="9">
        <v>64</v>
      </c>
      <c r="M6" s="3" t="s">
        <v>111</v>
      </c>
      <c r="N6" s="3">
        <v>1</v>
      </c>
      <c r="O6" s="3" t="s">
        <v>97</v>
      </c>
      <c r="P6" s="3">
        <v>224</v>
      </c>
      <c r="Q6" s="3" t="s">
        <v>111</v>
      </c>
      <c r="R6" s="3" t="s">
        <v>111</v>
      </c>
      <c r="S6" s="3">
        <v>3</v>
      </c>
      <c r="T6" s="3">
        <v>2.5</v>
      </c>
      <c r="U6" s="3" t="s">
        <v>17</v>
      </c>
      <c r="V6" s="3">
        <v>1</v>
      </c>
      <c r="W6" s="57">
        <v>2.0735999999999999</v>
      </c>
      <c r="X6" s="10">
        <v>127.88652818991098</v>
      </c>
      <c r="Y6" s="3" t="s">
        <v>105</v>
      </c>
      <c r="Z6" s="3"/>
      <c r="AA6" s="44">
        <v>1</v>
      </c>
      <c r="AB6" s="44" t="s">
        <v>32</v>
      </c>
      <c r="AC6" s="3" t="s">
        <v>18</v>
      </c>
      <c r="AD6" s="4">
        <v>0.3</v>
      </c>
      <c r="AE6" s="4">
        <v>1.365</v>
      </c>
      <c r="AF6" s="4">
        <v>8.8569999999999993</v>
      </c>
      <c r="AG6" s="4">
        <v>12.99</v>
      </c>
      <c r="AH6" s="46">
        <v>46.738542000000002</v>
      </c>
      <c r="AI6" s="47">
        <v>11.740234619014842</v>
      </c>
      <c r="AJ6" s="47">
        <v>34.99830738098516</v>
      </c>
      <c r="AK6" s="46">
        <v>21.215999999999998</v>
      </c>
      <c r="AL6" s="46">
        <v>0</v>
      </c>
      <c r="AM6" s="48"/>
      <c r="AN6" s="48"/>
      <c r="AO6" s="46">
        <v>2.6</v>
      </c>
      <c r="AP6" s="47">
        <v>11.182307380985161</v>
      </c>
      <c r="AQ6" s="44">
        <v>14</v>
      </c>
      <c r="AR6" s="47">
        <v>48.99830738098516</v>
      </c>
      <c r="AS6" s="44">
        <v>1</v>
      </c>
      <c r="AT6" s="44"/>
      <c r="AX6" s="1"/>
      <c r="AZ6" s="2"/>
    </row>
    <row r="7" spans="1:65">
      <c r="A7" s="12"/>
      <c r="B7" s="12" t="s">
        <v>47</v>
      </c>
      <c r="C7" s="12" t="s">
        <v>89</v>
      </c>
      <c r="D7" s="12" t="s">
        <v>139</v>
      </c>
      <c r="E7" s="12" t="s">
        <v>140</v>
      </c>
      <c r="F7" s="3" t="s">
        <v>111</v>
      </c>
      <c r="G7" s="3" t="s">
        <v>125</v>
      </c>
      <c r="H7" s="5" t="s">
        <v>120</v>
      </c>
      <c r="I7" s="3">
        <v>4</v>
      </c>
      <c r="J7" s="3">
        <v>3</v>
      </c>
      <c r="K7" s="44">
        <v>12</v>
      </c>
      <c r="L7" s="3">
        <v>32</v>
      </c>
      <c r="M7" s="3" t="s">
        <v>121</v>
      </c>
      <c r="N7" s="3">
        <v>1</v>
      </c>
      <c r="O7" s="3"/>
      <c r="P7" s="3">
        <v>102</v>
      </c>
      <c r="Q7" s="3" t="s">
        <v>121</v>
      </c>
      <c r="R7" s="3" t="s">
        <v>121</v>
      </c>
      <c r="S7" s="3">
        <v>1</v>
      </c>
      <c r="T7" s="3" t="s">
        <v>17</v>
      </c>
      <c r="U7" s="3" t="s">
        <v>17</v>
      </c>
      <c r="V7" s="3">
        <v>1</v>
      </c>
      <c r="W7" s="57">
        <v>2.0699999999999998</v>
      </c>
      <c r="X7" s="14">
        <v>127.28</v>
      </c>
      <c r="Y7" s="3" t="s">
        <v>123</v>
      </c>
      <c r="Z7" s="3">
        <v>17.3</v>
      </c>
      <c r="AA7" s="44">
        <v>1</v>
      </c>
      <c r="AB7" s="44" t="s">
        <v>32</v>
      </c>
      <c r="AC7" s="3" t="s">
        <v>18</v>
      </c>
      <c r="AD7" s="4">
        <v>0.39029999999999998</v>
      </c>
      <c r="AE7" s="4">
        <v>1.184088</v>
      </c>
      <c r="AF7" s="4">
        <v>6.35928</v>
      </c>
      <c r="AG7" s="4">
        <v>9.5095200000000002</v>
      </c>
      <c r="AH7" s="46">
        <v>35.046918647999995</v>
      </c>
      <c r="AI7" s="47">
        <v>12.102600455999998</v>
      </c>
      <c r="AJ7" s="47">
        <v>22.944318191999997</v>
      </c>
      <c r="AK7" s="46">
        <v>11.808</v>
      </c>
      <c r="AL7" s="46">
        <v>0</v>
      </c>
      <c r="AM7" s="48"/>
      <c r="AN7" s="48"/>
      <c r="AO7" s="46">
        <v>0</v>
      </c>
      <c r="AP7" s="47">
        <v>11.136318191999999</v>
      </c>
      <c r="AQ7" s="44">
        <v>14</v>
      </c>
      <c r="AR7" s="47">
        <v>36.944318191999997</v>
      </c>
      <c r="AS7" s="44">
        <v>1</v>
      </c>
      <c r="AT7" s="44"/>
      <c r="AX7" s="1"/>
      <c r="AY7" s="2"/>
    </row>
    <row r="8" spans="1:65" s="15" customFormat="1">
      <c r="A8" s="26"/>
      <c r="B8" s="12" t="s">
        <v>48</v>
      </c>
      <c r="C8" s="12" t="s">
        <v>89</v>
      </c>
      <c r="D8" s="12" t="s">
        <v>139</v>
      </c>
      <c r="E8" s="12" t="s">
        <v>143</v>
      </c>
      <c r="F8" s="3" t="s">
        <v>111</v>
      </c>
      <c r="G8" s="3" t="s">
        <v>125</v>
      </c>
      <c r="H8" s="5" t="s">
        <v>95</v>
      </c>
      <c r="I8" s="3">
        <v>4</v>
      </c>
      <c r="J8" s="3">
        <v>2.8</v>
      </c>
      <c r="K8" s="44">
        <v>11.2</v>
      </c>
      <c r="L8" s="3">
        <v>64</v>
      </c>
      <c r="M8" s="3" t="s">
        <v>121</v>
      </c>
      <c r="N8" s="3">
        <v>1</v>
      </c>
      <c r="O8" s="3" t="s">
        <v>99</v>
      </c>
      <c r="P8" s="3">
        <v>80</v>
      </c>
      <c r="Q8" s="3" t="s">
        <v>121</v>
      </c>
      <c r="R8" s="3" t="s">
        <v>123</v>
      </c>
      <c r="S8" s="3">
        <v>2</v>
      </c>
      <c r="T8" s="3" t="s">
        <v>19</v>
      </c>
      <c r="U8" s="3" t="s">
        <v>19</v>
      </c>
      <c r="V8" s="3">
        <v>1</v>
      </c>
      <c r="W8" s="57">
        <v>2.0699999999999998</v>
      </c>
      <c r="X8" s="3">
        <v>103.27</v>
      </c>
      <c r="Y8" s="3" t="s">
        <v>123</v>
      </c>
      <c r="Z8" s="3">
        <v>15.6</v>
      </c>
      <c r="AA8" s="44">
        <v>1</v>
      </c>
      <c r="AB8" s="44" t="s">
        <v>32</v>
      </c>
      <c r="AC8" s="3" t="s">
        <v>18</v>
      </c>
      <c r="AD8" s="4">
        <v>0.43</v>
      </c>
      <c r="AE8" s="4">
        <v>1.85</v>
      </c>
      <c r="AF8" s="4">
        <v>8.7200000000000006</v>
      </c>
      <c r="AG8" s="4">
        <v>12.46</v>
      </c>
      <c r="AH8" s="46">
        <v>46.997399999999999</v>
      </c>
      <c r="AI8" s="47">
        <v>13.704566572000004</v>
      </c>
      <c r="AJ8" s="47">
        <v>33.292833427999994</v>
      </c>
      <c r="AK8" s="46">
        <v>21.215999999999998</v>
      </c>
      <c r="AL8" s="46">
        <v>0</v>
      </c>
      <c r="AM8" s="48"/>
      <c r="AN8" s="48"/>
      <c r="AO8" s="46">
        <v>2.6</v>
      </c>
      <c r="AP8" s="47">
        <v>9.4768334279999991</v>
      </c>
      <c r="AQ8" s="44">
        <v>14</v>
      </c>
      <c r="AR8" s="47">
        <v>47.292833427999994</v>
      </c>
      <c r="AS8" s="44">
        <v>1</v>
      </c>
      <c r="AT8" s="44"/>
      <c r="AU8"/>
      <c r="AV8"/>
      <c r="AW8"/>
      <c r="AX8" s="1"/>
      <c r="AY8" s="2"/>
      <c r="AZ8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s="15" customFormat="1">
      <c r="A9" s="26" t="s">
        <v>144</v>
      </c>
      <c r="B9" s="12" t="s">
        <v>49</v>
      </c>
      <c r="C9" s="12" t="s">
        <v>89</v>
      </c>
      <c r="D9" s="12" t="s">
        <v>132</v>
      </c>
      <c r="E9" s="22" t="s">
        <v>135</v>
      </c>
      <c r="F9" s="3" t="s">
        <v>111</v>
      </c>
      <c r="G9" s="3" t="s">
        <v>125</v>
      </c>
      <c r="H9" s="7" t="s">
        <v>102</v>
      </c>
      <c r="I9" s="7">
        <v>4</v>
      </c>
      <c r="J9" s="7">
        <v>3.1</v>
      </c>
      <c r="K9" s="44">
        <v>12.4</v>
      </c>
      <c r="L9" s="9">
        <v>64</v>
      </c>
      <c r="M9" s="3" t="s">
        <v>111</v>
      </c>
      <c r="N9" s="3">
        <v>1</v>
      </c>
      <c r="O9" s="3" t="s">
        <v>99</v>
      </c>
      <c r="P9" s="3">
        <v>90</v>
      </c>
      <c r="Q9" s="3" t="s">
        <v>111</v>
      </c>
      <c r="R9" s="3" t="s">
        <v>111</v>
      </c>
      <c r="S9" s="3">
        <v>2</v>
      </c>
      <c r="T9" s="3">
        <v>2.5</v>
      </c>
      <c r="U9" s="3" t="s">
        <v>17</v>
      </c>
      <c r="V9" s="3">
        <v>1</v>
      </c>
      <c r="W9" s="57">
        <v>2.0735999999999999</v>
      </c>
      <c r="X9" s="10">
        <v>103.98765578635015</v>
      </c>
      <c r="Y9" s="3" t="s">
        <v>105</v>
      </c>
      <c r="Z9" s="3"/>
      <c r="AA9" s="44">
        <v>1</v>
      </c>
      <c r="AB9" s="44" t="s">
        <v>32</v>
      </c>
      <c r="AC9" s="3" t="s">
        <v>18</v>
      </c>
      <c r="AD9" s="4">
        <v>0.25700000000000001</v>
      </c>
      <c r="AE9" s="4">
        <v>1.1639999999999999</v>
      </c>
      <c r="AF9" s="4">
        <v>10.199999999999999</v>
      </c>
      <c r="AG9" s="4">
        <v>13.28</v>
      </c>
      <c r="AH9" s="46">
        <v>47.966693999999997</v>
      </c>
      <c r="AI9" s="47">
        <v>14.620190643608304</v>
      </c>
      <c r="AJ9" s="47">
        <v>33.346503356391693</v>
      </c>
      <c r="AK9" s="46">
        <v>21.215999999999998</v>
      </c>
      <c r="AL9" s="46">
        <v>0</v>
      </c>
      <c r="AM9" s="48"/>
      <c r="AN9" s="48"/>
      <c r="AO9" s="46">
        <v>2.6</v>
      </c>
      <c r="AP9" s="47">
        <v>9.5305033563916908</v>
      </c>
      <c r="AQ9" s="44">
        <v>14</v>
      </c>
      <c r="AR9" s="47">
        <v>47.346503356391693</v>
      </c>
      <c r="AS9" s="44">
        <v>0</v>
      </c>
      <c r="AT9" s="44"/>
      <c r="AU9"/>
      <c r="AV9"/>
      <c r="AW9"/>
      <c r="AX9" s="1"/>
      <c r="AY9"/>
      <c r="AZ9" s="2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s="15" customFormat="1">
      <c r="A10" s="26" t="s">
        <v>147</v>
      </c>
      <c r="B10" s="12" t="s">
        <v>50</v>
      </c>
      <c r="C10" s="12" t="s">
        <v>89</v>
      </c>
      <c r="D10" s="12" t="s">
        <v>132</v>
      </c>
      <c r="E10" s="23" t="s">
        <v>137</v>
      </c>
      <c r="F10" s="3" t="s">
        <v>111</v>
      </c>
      <c r="G10" s="3" t="s">
        <v>125</v>
      </c>
      <c r="H10" s="7" t="s">
        <v>104</v>
      </c>
      <c r="I10" s="8">
        <v>6</v>
      </c>
      <c r="J10" s="8">
        <v>2.4</v>
      </c>
      <c r="K10" s="44">
        <v>14.399999999999999</v>
      </c>
      <c r="L10" s="9">
        <v>8</v>
      </c>
      <c r="M10" s="3" t="s">
        <v>111</v>
      </c>
      <c r="N10" s="13">
        <v>1</v>
      </c>
      <c r="O10" s="3" t="s">
        <v>97</v>
      </c>
      <c r="P10" s="3">
        <v>168</v>
      </c>
      <c r="Q10" s="3" t="s">
        <v>111</v>
      </c>
      <c r="R10" s="3" t="s">
        <v>111</v>
      </c>
      <c r="S10" s="3">
        <v>4</v>
      </c>
      <c r="T10" s="3">
        <v>2.5</v>
      </c>
      <c r="U10" s="3" t="s">
        <v>17</v>
      </c>
      <c r="V10" s="3">
        <v>1</v>
      </c>
      <c r="W10" s="10">
        <v>2.0735999999999999</v>
      </c>
      <c r="X10" s="10">
        <v>103.99</v>
      </c>
      <c r="Y10" s="3" t="s">
        <v>105</v>
      </c>
      <c r="Z10" s="3"/>
      <c r="AA10" s="44">
        <v>1</v>
      </c>
      <c r="AB10" s="44" t="s">
        <v>32</v>
      </c>
      <c r="AC10" s="3" t="s">
        <v>18</v>
      </c>
      <c r="AD10" s="4">
        <v>0.28000000000000003</v>
      </c>
      <c r="AE10" s="4">
        <v>0.56000000000000005</v>
      </c>
      <c r="AF10" s="4">
        <v>3.99</v>
      </c>
      <c r="AG10" s="4">
        <v>10.210000000000001</v>
      </c>
      <c r="AH10" s="46">
        <v>32.65728</v>
      </c>
      <c r="AI10" s="47">
        <v>15.774614620000001</v>
      </c>
      <c r="AJ10" s="47">
        <v>16.882665379999999</v>
      </c>
      <c r="AK10" s="46">
        <v>4.7519999999999998</v>
      </c>
      <c r="AL10" s="46">
        <v>0</v>
      </c>
      <c r="AM10" s="48"/>
      <c r="AN10" s="48"/>
      <c r="AO10" s="46">
        <v>2.6</v>
      </c>
      <c r="AP10" s="47">
        <v>9.5306653799999985</v>
      </c>
      <c r="AQ10" s="44">
        <v>14</v>
      </c>
      <c r="AR10" s="47">
        <v>30.882665379999999</v>
      </c>
      <c r="AS10" s="44">
        <v>0</v>
      </c>
      <c r="AT10" s="44"/>
      <c r="AU10"/>
      <c r="AV10"/>
      <c r="AW10"/>
      <c r="AX10" s="1"/>
      <c r="AY10"/>
      <c r="AZ10" s="2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s="15" customFormat="1">
      <c r="A11" s="26" t="s">
        <v>144</v>
      </c>
      <c r="B11" s="12" t="s">
        <v>51</v>
      </c>
      <c r="C11" s="12" t="s">
        <v>89</v>
      </c>
      <c r="D11" s="12" t="s">
        <v>132</v>
      </c>
      <c r="E11" s="23" t="s">
        <v>137</v>
      </c>
      <c r="F11" s="3" t="s">
        <v>111</v>
      </c>
      <c r="G11" s="3" t="s">
        <v>125</v>
      </c>
      <c r="H11" s="7" t="s">
        <v>104</v>
      </c>
      <c r="I11" s="8">
        <v>6</v>
      </c>
      <c r="J11" s="8">
        <v>2.4</v>
      </c>
      <c r="K11" s="44">
        <v>14.399999999999999</v>
      </c>
      <c r="L11" s="9">
        <v>8</v>
      </c>
      <c r="M11" s="3" t="s">
        <v>111</v>
      </c>
      <c r="N11" s="13">
        <v>1</v>
      </c>
      <c r="O11" s="3" t="s">
        <v>97</v>
      </c>
      <c r="P11" s="3">
        <v>168</v>
      </c>
      <c r="Q11" s="3" t="s">
        <v>111</v>
      </c>
      <c r="R11" s="3" t="s">
        <v>111</v>
      </c>
      <c r="S11" s="3">
        <v>4</v>
      </c>
      <c r="T11" s="3">
        <v>2.5</v>
      </c>
      <c r="U11" s="3" t="s">
        <v>17</v>
      </c>
      <c r="V11" s="3">
        <v>1</v>
      </c>
      <c r="W11" s="10">
        <v>2.0735999999999999</v>
      </c>
      <c r="X11" s="10">
        <v>103.99</v>
      </c>
      <c r="Y11" s="3" t="s">
        <v>105</v>
      </c>
      <c r="Z11" s="3"/>
      <c r="AA11" s="44">
        <v>1</v>
      </c>
      <c r="AB11" s="44" t="s">
        <v>32</v>
      </c>
      <c r="AC11" s="3" t="s">
        <v>18</v>
      </c>
      <c r="AD11" s="4">
        <v>0.28999999999999998</v>
      </c>
      <c r="AE11" s="4">
        <v>0.39</v>
      </c>
      <c r="AF11" s="4">
        <v>4.92</v>
      </c>
      <c r="AG11" s="4">
        <v>10.24</v>
      </c>
      <c r="AH11" s="46">
        <v>33.051479999999998</v>
      </c>
      <c r="AI11" s="47">
        <v>16.168814619999999</v>
      </c>
      <c r="AJ11" s="47">
        <v>16.882665379999999</v>
      </c>
      <c r="AK11" s="46">
        <v>4.7519999999999998</v>
      </c>
      <c r="AL11" s="46">
        <v>0</v>
      </c>
      <c r="AM11" s="48"/>
      <c r="AN11" s="48"/>
      <c r="AO11" s="46">
        <v>2.6</v>
      </c>
      <c r="AP11" s="47">
        <v>9.5306653799999985</v>
      </c>
      <c r="AQ11" s="44">
        <v>14</v>
      </c>
      <c r="AR11" s="47">
        <v>30.882665379999999</v>
      </c>
      <c r="AS11" s="44">
        <v>0</v>
      </c>
      <c r="AT11" s="44"/>
      <c r="AU11"/>
      <c r="AV11"/>
      <c r="AW11"/>
      <c r="AX11" s="1"/>
      <c r="AY11"/>
      <c r="AZ11" s="2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>
      <c r="A12" s="12" t="s">
        <v>145</v>
      </c>
      <c r="B12" s="12" t="s">
        <v>52</v>
      </c>
      <c r="C12" s="26" t="s">
        <v>89</v>
      </c>
      <c r="D12" s="12" t="s">
        <v>132</v>
      </c>
      <c r="E12" s="12" t="s">
        <v>134</v>
      </c>
      <c r="F12" s="16" t="s">
        <v>111</v>
      </c>
      <c r="G12" s="16" t="s">
        <v>125</v>
      </c>
      <c r="H12" s="52" t="s">
        <v>100</v>
      </c>
      <c r="I12" s="16">
        <v>4</v>
      </c>
      <c r="J12" s="16">
        <v>2.6</v>
      </c>
      <c r="K12" s="45">
        <v>10.4</v>
      </c>
      <c r="L12" s="16">
        <v>32</v>
      </c>
      <c r="M12" s="16" t="s">
        <v>111</v>
      </c>
      <c r="N12" s="16">
        <v>1</v>
      </c>
      <c r="O12" s="16" t="s">
        <v>97</v>
      </c>
      <c r="P12" s="16">
        <v>160</v>
      </c>
      <c r="Q12" s="16" t="s">
        <v>111</v>
      </c>
      <c r="R12" s="16" t="s">
        <v>111</v>
      </c>
      <c r="S12" s="17">
        <v>1</v>
      </c>
      <c r="T12" s="16">
        <v>2.5</v>
      </c>
      <c r="U12" s="16" t="s">
        <v>17</v>
      </c>
      <c r="V12" s="16">
        <v>1</v>
      </c>
      <c r="W12" s="58">
        <v>2.073</v>
      </c>
      <c r="X12" s="24">
        <v>127.88</v>
      </c>
      <c r="Y12" s="16" t="s">
        <v>105</v>
      </c>
      <c r="Z12" s="16"/>
      <c r="AA12" s="45">
        <v>1</v>
      </c>
      <c r="AB12" s="45" t="s">
        <v>32</v>
      </c>
      <c r="AC12" s="16" t="s">
        <v>18</v>
      </c>
      <c r="AD12" s="18">
        <v>0.38100000000000001</v>
      </c>
      <c r="AE12" s="18">
        <v>1.5089999999999999</v>
      </c>
      <c r="AF12" s="18">
        <v>6.0919999999999996</v>
      </c>
      <c r="AG12" s="18">
        <v>11.234</v>
      </c>
      <c r="AH12" s="49">
        <v>40.320528000000003</v>
      </c>
      <c r="AI12" s="50">
        <v>17.331349848000002</v>
      </c>
      <c r="AJ12" s="50">
        <v>22.989178152000001</v>
      </c>
      <c r="AK12" s="49">
        <v>11.808</v>
      </c>
      <c r="AL12" s="49">
        <v>0</v>
      </c>
      <c r="AM12" s="51"/>
      <c r="AN12" s="51"/>
      <c r="AO12" s="49">
        <v>0</v>
      </c>
      <c r="AP12" s="50">
        <v>11.181178151999999</v>
      </c>
      <c r="AQ12" s="45">
        <v>14</v>
      </c>
      <c r="AR12" s="50">
        <v>36.989178152000001</v>
      </c>
      <c r="AS12" s="45">
        <v>0</v>
      </c>
      <c r="AT12" s="45"/>
      <c r="AU12" s="15"/>
      <c r="AV12" s="15">
        <v>44.7</v>
      </c>
      <c r="AW12" s="15">
        <v>25.6</v>
      </c>
      <c r="AX12" s="19">
        <v>2.7</v>
      </c>
      <c r="AY12" s="15">
        <v>60</v>
      </c>
      <c r="AZ12" s="20">
        <v>-43.599999999999994</v>
      </c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>
      <c r="A13" s="26" t="s">
        <v>145</v>
      </c>
      <c r="B13" s="12" t="s">
        <v>53</v>
      </c>
      <c r="C13" s="27" t="s">
        <v>89</v>
      </c>
      <c r="D13" s="27" t="s">
        <v>132</v>
      </c>
      <c r="E13" s="26" t="s">
        <v>134</v>
      </c>
      <c r="F13" s="16" t="s">
        <v>111</v>
      </c>
      <c r="G13" s="16" t="s">
        <v>125</v>
      </c>
      <c r="H13" s="52" t="s">
        <v>100</v>
      </c>
      <c r="I13" s="16">
        <v>4</v>
      </c>
      <c r="J13" s="16">
        <v>2.6</v>
      </c>
      <c r="K13" s="45">
        <v>10.4</v>
      </c>
      <c r="L13" s="16">
        <v>32</v>
      </c>
      <c r="M13" s="16" t="s">
        <v>111</v>
      </c>
      <c r="N13" s="16">
        <v>1</v>
      </c>
      <c r="O13" s="16" t="s">
        <v>97</v>
      </c>
      <c r="P13" s="16">
        <v>160</v>
      </c>
      <c r="Q13" s="16" t="s">
        <v>111</v>
      </c>
      <c r="R13" s="16" t="s">
        <v>111</v>
      </c>
      <c r="S13" s="17">
        <v>1</v>
      </c>
      <c r="T13" s="16">
        <v>2.5</v>
      </c>
      <c r="U13" s="16" t="s">
        <v>17</v>
      </c>
      <c r="V13" s="16">
        <v>1</v>
      </c>
      <c r="W13" s="58">
        <v>2.073</v>
      </c>
      <c r="X13" s="24">
        <v>127.88</v>
      </c>
      <c r="Y13" s="16" t="s">
        <v>105</v>
      </c>
      <c r="Z13" s="16"/>
      <c r="AA13" s="45">
        <v>1</v>
      </c>
      <c r="AB13" s="45" t="s">
        <v>32</v>
      </c>
      <c r="AC13" s="16" t="s">
        <v>18</v>
      </c>
      <c r="AD13" s="18">
        <v>0.38100000000000001</v>
      </c>
      <c r="AE13" s="18">
        <v>1.5089999999999999</v>
      </c>
      <c r="AF13" s="18">
        <v>6.0919999999999996</v>
      </c>
      <c r="AG13" s="18">
        <v>11.234</v>
      </c>
      <c r="AH13" s="49">
        <v>40.320528000000003</v>
      </c>
      <c r="AI13" s="50">
        <v>17.331349848000002</v>
      </c>
      <c r="AJ13" s="50">
        <v>22.989178152000001</v>
      </c>
      <c r="AK13" s="49">
        <v>11.808</v>
      </c>
      <c r="AL13" s="49">
        <v>0</v>
      </c>
      <c r="AM13" s="51"/>
      <c r="AN13" s="51"/>
      <c r="AO13" s="49">
        <v>0</v>
      </c>
      <c r="AP13" s="50">
        <v>11.181178151999999</v>
      </c>
      <c r="AQ13" s="45">
        <v>14</v>
      </c>
      <c r="AR13" s="50">
        <v>36.989178152000001</v>
      </c>
      <c r="AS13" s="45">
        <v>0</v>
      </c>
      <c r="AT13" s="45"/>
      <c r="AU13" s="15"/>
      <c r="AV13" s="15">
        <v>46.7</v>
      </c>
      <c r="AW13" s="15">
        <v>25.6</v>
      </c>
      <c r="AX13" s="19">
        <v>4.7</v>
      </c>
      <c r="AY13" s="15">
        <v>60</v>
      </c>
      <c r="AZ13" s="20">
        <v>-43.599999999999994</v>
      </c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>
      <c r="A14" s="12" t="s">
        <v>149</v>
      </c>
      <c r="B14" s="12" t="s">
        <v>77</v>
      </c>
      <c r="C14" s="12" t="s">
        <v>89</v>
      </c>
      <c r="D14" s="12" t="s">
        <v>132</v>
      </c>
      <c r="E14" s="22" t="s">
        <v>135</v>
      </c>
      <c r="F14" s="3" t="s">
        <v>111</v>
      </c>
      <c r="G14" s="3" t="s">
        <v>101</v>
      </c>
      <c r="H14" s="7" t="s">
        <v>114</v>
      </c>
      <c r="I14" s="7">
        <v>4</v>
      </c>
      <c r="J14" s="7">
        <v>3.1</v>
      </c>
      <c r="K14" s="44">
        <v>12.4</v>
      </c>
      <c r="L14" s="9">
        <v>8</v>
      </c>
      <c r="M14" s="3" t="s">
        <v>111</v>
      </c>
      <c r="N14" s="3">
        <v>1</v>
      </c>
      <c r="O14" s="3" t="s">
        <v>99</v>
      </c>
      <c r="P14" s="3">
        <v>90</v>
      </c>
      <c r="Q14" s="3" t="s">
        <v>111</v>
      </c>
      <c r="R14" s="3" t="s">
        <v>111</v>
      </c>
      <c r="S14" s="3">
        <v>1</v>
      </c>
      <c r="T14" s="3" t="s">
        <v>17</v>
      </c>
      <c r="U14" s="3" t="s">
        <v>17</v>
      </c>
      <c r="V14" s="3">
        <v>1</v>
      </c>
      <c r="W14" s="10">
        <v>2.0735999999999999</v>
      </c>
      <c r="X14" s="10">
        <v>103.99</v>
      </c>
      <c r="Y14" s="3" t="s">
        <v>105</v>
      </c>
      <c r="Z14" s="3"/>
      <c r="AA14" s="44">
        <v>1</v>
      </c>
      <c r="AB14" s="44" t="s">
        <v>32</v>
      </c>
      <c r="AC14" s="3" t="s">
        <v>18</v>
      </c>
      <c r="AD14" s="4">
        <v>0.28000000000000003</v>
      </c>
      <c r="AE14" s="4">
        <v>0.69</v>
      </c>
      <c r="AF14" s="4">
        <v>11.87</v>
      </c>
      <c r="AG14" s="4">
        <v>15.16</v>
      </c>
      <c r="AH14" s="46">
        <v>52.967340000000007</v>
      </c>
      <c r="AI14" s="47">
        <v>38.68467462000001</v>
      </c>
      <c r="AJ14" s="47">
        <v>14.282665379999997</v>
      </c>
      <c r="AK14" s="46">
        <v>4.7519999999999998</v>
      </c>
      <c r="AL14" s="46">
        <v>0</v>
      </c>
      <c r="AM14" s="48"/>
      <c r="AN14" s="48"/>
      <c r="AO14" s="46">
        <v>0</v>
      </c>
      <c r="AP14" s="47">
        <v>9.5306653799999985</v>
      </c>
      <c r="AQ14" s="44">
        <v>14</v>
      </c>
      <c r="AR14" s="47">
        <v>28.282665379999997</v>
      </c>
      <c r="AS14" s="44">
        <v>0</v>
      </c>
      <c r="AT14" s="44"/>
      <c r="AX14" s="1"/>
      <c r="AZ14" s="2"/>
    </row>
    <row r="15" spans="1:65">
      <c r="A15" s="12"/>
      <c r="B15" s="12" t="s">
        <v>55</v>
      </c>
      <c r="C15" s="12" t="s">
        <v>89</v>
      </c>
      <c r="D15" s="12" t="s">
        <v>132</v>
      </c>
      <c r="E15" s="22" t="s">
        <v>136</v>
      </c>
      <c r="F15" s="3" t="s">
        <v>111</v>
      </c>
      <c r="G15" s="3" t="s">
        <v>125</v>
      </c>
      <c r="H15" s="7" t="s">
        <v>103</v>
      </c>
      <c r="I15" s="7">
        <v>4</v>
      </c>
      <c r="J15" s="7">
        <v>3</v>
      </c>
      <c r="K15" s="44">
        <v>12</v>
      </c>
      <c r="L15" s="9">
        <v>32</v>
      </c>
      <c r="M15" s="3" t="s">
        <v>111</v>
      </c>
      <c r="N15" s="3">
        <v>1</v>
      </c>
      <c r="O15" s="3" t="s">
        <v>97</v>
      </c>
      <c r="P15" s="3">
        <v>224</v>
      </c>
      <c r="Q15" s="3" t="s">
        <v>111</v>
      </c>
      <c r="R15" s="3" t="s">
        <v>111</v>
      </c>
      <c r="S15" s="3">
        <v>3</v>
      </c>
      <c r="T15" s="3">
        <v>2.5</v>
      </c>
      <c r="U15" s="3" t="s">
        <v>17</v>
      </c>
      <c r="V15" s="3">
        <v>1</v>
      </c>
      <c r="W15" s="57">
        <v>2.0735999999999999</v>
      </c>
      <c r="X15" s="10">
        <v>127.88652818991098</v>
      </c>
      <c r="Y15" s="3" t="s">
        <v>105</v>
      </c>
      <c r="Z15" s="3"/>
      <c r="AA15" s="44">
        <v>1</v>
      </c>
      <c r="AB15" s="44" t="s">
        <v>32</v>
      </c>
      <c r="AC15" s="3" t="s">
        <v>18</v>
      </c>
      <c r="AD15" s="4">
        <v>0.34</v>
      </c>
      <c r="AE15" s="4">
        <v>1.3340000000000001</v>
      </c>
      <c r="AF15" s="4">
        <v>7.7569999999999997</v>
      </c>
      <c r="AG15" s="4">
        <v>12.24</v>
      </c>
      <c r="AH15" s="46">
        <v>43.796495999999991</v>
      </c>
      <c r="AI15" s="47">
        <v>18.206188619014831</v>
      </c>
      <c r="AJ15" s="47">
        <v>25.590307380985159</v>
      </c>
      <c r="AK15" s="46">
        <v>11.808</v>
      </c>
      <c r="AL15" s="46">
        <v>0</v>
      </c>
      <c r="AM15" s="48"/>
      <c r="AN15" s="48"/>
      <c r="AO15" s="46">
        <v>2.6</v>
      </c>
      <c r="AP15" s="47">
        <v>11.182307380985161</v>
      </c>
      <c r="AQ15" s="44">
        <v>14</v>
      </c>
      <c r="AR15" s="47">
        <v>39.590307380985159</v>
      </c>
      <c r="AS15" s="44">
        <v>0</v>
      </c>
      <c r="AT15" s="44"/>
      <c r="AX15" s="1"/>
      <c r="AZ15" s="2"/>
    </row>
    <row r="16" spans="1:65">
      <c r="A16" s="12" t="s">
        <v>147</v>
      </c>
      <c r="B16" s="12" t="s">
        <v>79</v>
      </c>
      <c r="C16" s="12" t="s">
        <v>89</v>
      </c>
      <c r="D16" s="12" t="s">
        <v>132</v>
      </c>
      <c r="E16" s="22" t="s">
        <v>135</v>
      </c>
      <c r="F16" s="3" t="s">
        <v>111</v>
      </c>
      <c r="G16" s="3" t="s">
        <v>101</v>
      </c>
      <c r="H16" s="7" t="s">
        <v>115</v>
      </c>
      <c r="I16" s="7">
        <v>4</v>
      </c>
      <c r="J16" s="7">
        <v>3.1</v>
      </c>
      <c r="K16" s="44">
        <v>12.4</v>
      </c>
      <c r="L16" s="9">
        <v>8</v>
      </c>
      <c r="M16" s="3" t="s">
        <v>111</v>
      </c>
      <c r="N16" s="3">
        <v>1</v>
      </c>
      <c r="O16" s="3" t="s">
        <v>99</v>
      </c>
      <c r="P16" s="3">
        <v>90</v>
      </c>
      <c r="Q16" s="3" t="s">
        <v>111</v>
      </c>
      <c r="R16" s="3" t="s">
        <v>111</v>
      </c>
      <c r="S16" s="3">
        <v>1</v>
      </c>
      <c r="T16" s="3" t="s">
        <v>17</v>
      </c>
      <c r="U16" s="3" t="s">
        <v>17</v>
      </c>
      <c r="V16" s="3">
        <v>1</v>
      </c>
      <c r="W16" s="10">
        <v>2.0735999999999999</v>
      </c>
      <c r="X16" s="10">
        <v>103.99</v>
      </c>
      <c r="Y16" s="3" t="s">
        <v>105</v>
      </c>
      <c r="Z16" s="3"/>
      <c r="AA16" s="44">
        <v>1</v>
      </c>
      <c r="AB16" s="44" t="s">
        <v>32</v>
      </c>
      <c r="AC16" s="3" t="s">
        <v>18</v>
      </c>
      <c r="AD16" s="4">
        <v>0.24</v>
      </c>
      <c r="AE16" s="4">
        <v>0.51</v>
      </c>
      <c r="AF16" s="4">
        <v>12.62</v>
      </c>
      <c r="AG16" s="4">
        <v>16.5</v>
      </c>
      <c r="AH16" s="46">
        <v>56.506379999999993</v>
      </c>
      <c r="AI16" s="47">
        <v>42.223714619999996</v>
      </c>
      <c r="AJ16" s="47">
        <v>14.282665379999997</v>
      </c>
      <c r="AK16" s="46">
        <v>4.7519999999999998</v>
      </c>
      <c r="AL16" s="46">
        <v>0</v>
      </c>
      <c r="AM16" s="48"/>
      <c r="AN16" s="48"/>
      <c r="AO16" s="46">
        <v>0</v>
      </c>
      <c r="AP16" s="47">
        <v>9.5306653799999985</v>
      </c>
      <c r="AQ16" s="44">
        <v>14</v>
      </c>
      <c r="AR16" s="47">
        <v>28.282665379999997</v>
      </c>
      <c r="AS16" s="44">
        <v>0</v>
      </c>
      <c r="AT16" s="44"/>
      <c r="AX16" s="1"/>
      <c r="AZ16" s="2"/>
    </row>
    <row r="17" spans="1:52">
      <c r="A17" s="12"/>
      <c r="B17" s="12" t="s">
        <v>57</v>
      </c>
      <c r="C17" s="12" t="s">
        <v>89</v>
      </c>
      <c r="D17" s="12" t="s">
        <v>139</v>
      </c>
      <c r="E17" s="12" t="s">
        <v>140</v>
      </c>
      <c r="F17" s="3" t="s">
        <v>111</v>
      </c>
      <c r="G17" s="3" t="s">
        <v>125</v>
      </c>
      <c r="H17" s="5" t="s">
        <v>119</v>
      </c>
      <c r="I17" s="3">
        <v>2</v>
      </c>
      <c r="J17" s="3">
        <v>2.6</v>
      </c>
      <c r="K17" s="44">
        <v>5.2</v>
      </c>
      <c r="L17" s="3">
        <v>16</v>
      </c>
      <c r="M17" s="3" t="s">
        <v>121</v>
      </c>
      <c r="N17" s="3">
        <v>1</v>
      </c>
      <c r="O17" s="3" t="s">
        <v>122</v>
      </c>
      <c r="P17" s="3">
        <v>20.8</v>
      </c>
      <c r="Q17" s="3" t="s">
        <v>121</v>
      </c>
      <c r="R17" s="3" t="s">
        <v>121</v>
      </c>
      <c r="S17" s="3">
        <v>1</v>
      </c>
      <c r="T17" s="3" t="s">
        <v>17</v>
      </c>
      <c r="U17" s="3" t="s">
        <v>17</v>
      </c>
      <c r="V17" s="3">
        <v>1</v>
      </c>
      <c r="W17" s="57">
        <v>1.44</v>
      </c>
      <c r="X17" s="14">
        <v>127.28</v>
      </c>
      <c r="Y17" s="3" t="s">
        <v>123</v>
      </c>
      <c r="Z17" s="3">
        <v>17.3</v>
      </c>
      <c r="AA17" s="44">
        <v>1</v>
      </c>
      <c r="AB17" s="44" t="s">
        <v>31</v>
      </c>
      <c r="AC17" s="3" t="s">
        <v>18</v>
      </c>
      <c r="AD17" s="4">
        <v>0.42503999999999997</v>
      </c>
      <c r="AE17" s="4">
        <v>0.96319200000000005</v>
      </c>
      <c r="AF17" s="4">
        <v>6.8140799999999997</v>
      </c>
      <c r="AG17" s="4">
        <v>9.9702000000000002</v>
      </c>
      <c r="AH17" s="46">
        <v>36.054803952</v>
      </c>
      <c r="AI17" s="47">
        <v>18.526410960000003</v>
      </c>
      <c r="AJ17" s="47">
        <v>17.528392991999997</v>
      </c>
      <c r="AK17" s="46">
        <v>7.1039999999999992</v>
      </c>
      <c r="AL17" s="46">
        <v>0</v>
      </c>
      <c r="AM17" s="48"/>
      <c r="AN17" s="48"/>
      <c r="AO17" s="46">
        <v>0</v>
      </c>
      <c r="AP17" s="47">
        <v>10.424392991999998</v>
      </c>
      <c r="AQ17" s="44">
        <v>8</v>
      </c>
      <c r="AR17" s="47">
        <v>25.528392991999997</v>
      </c>
      <c r="AS17" s="44">
        <v>0</v>
      </c>
      <c r="AT17" s="44"/>
      <c r="AX17" s="1"/>
      <c r="AY17" s="2"/>
    </row>
    <row r="18" spans="1:52">
      <c r="A18" s="12"/>
      <c r="B18" s="12" t="s">
        <v>56</v>
      </c>
      <c r="C18" s="12" t="s">
        <v>89</v>
      </c>
      <c r="D18" s="12" t="s">
        <v>132</v>
      </c>
      <c r="E18" s="23" t="s">
        <v>137</v>
      </c>
      <c r="F18" s="3" t="s">
        <v>111</v>
      </c>
      <c r="G18" s="3" t="s">
        <v>125</v>
      </c>
      <c r="H18" s="7" t="s">
        <v>104</v>
      </c>
      <c r="I18" s="8">
        <v>6</v>
      </c>
      <c r="J18" s="8">
        <v>2.4</v>
      </c>
      <c r="K18" s="44">
        <v>14.399999999999999</v>
      </c>
      <c r="L18" s="9">
        <v>8</v>
      </c>
      <c r="M18" s="3" t="s">
        <v>111</v>
      </c>
      <c r="N18" s="13">
        <v>1</v>
      </c>
      <c r="O18" s="3" t="s">
        <v>97</v>
      </c>
      <c r="P18" s="3">
        <v>168</v>
      </c>
      <c r="Q18" s="3" t="s">
        <v>111</v>
      </c>
      <c r="R18" s="3" t="s">
        <v>111</v>
      </c>
      <c r="S18" s="3">
        <v>4</v>
      </c>
      <c r="T18" s="3">
        <v>2.5</v>
      </c>
      <c r="U18" s="3" t="s">
        <v>17</v>
      </c>
      <c r="V18" s="3">
        <v>1</v>
      </c>
      <c r="W18" s="10">
        <v>2.0735999999999999</v>
      </c>
      <c r="X18" s="10">
        <v>103.99</v>
      </c>
      <c r="Y18" s="3" t="s">
        <v>105</v>
      </c>
      <c r="Z18" s="3"/>
      <c r="AA18" s="44">
        <v>1</v>
      </c>
      <c r="AB18" s="44" t="s">
        <v>32</v>
      </c>
      <c r="AC18" s="3" t="s">
        <v>18</v>
      </c>
      <c r="AD18" s="4">
        <v>0.27</v>
      </c>
      <c r="AE18" s="4">
        <v>0.46</v>
      </c>
      <c r="AF18" s="4">
        <v>4.6399999999999997</v>
      </c>
      <c r="AG18" s="4">
        <v>11.16</v>
      </c>
      <c r="AH18" s="46">
        <v>35.394779999999997</v>
      </c>
      <c r="AI18" s="47">
        <v>18.512114619999998</v>
      </c>
      <c r="AJ18" s="47">
        <v>16.882665379999999</v>
      </c>
      <c r="AK18" s="46">
        <v>4.7519999999999998</v>
      </c>
      <c r="AL18" s="46">
        <v>0</v>
      </c>
      <c r="AM18" s="48"/>
      <c r="AN18" s="48"/>
      <c r="AO18" s="46">
        <v>2.6</v>
      </c>
      <c r="AP18" s="47">
        <v>9.5306653799999985</v>
      </c>
      <c r="AQ18" s="44">
        <v>14</v>
      </c>
      <c r="AR18" s="47">
        <v>30.882665379999999</v>
      </c>
      <c r="AS18" s="44">
        <v>0</v>
      </c>
      <c r="AT18" s="44"/>
      <c r="AX18" s="1"/>
      <c r="AZ18" s="2"/>
    </row>
    <row r="19" spans="1:52">
      <c r="A19" s="12" t="s">
        <v>144</v>
      </c>
      <c r="B19" s="12" t="s">
        <v>59</v>
      </c>
      <c r="C19" s="12" t="s">
        <v>89</v>
      </c>
      <c r="D19" s="12" t="s">
        <v>132</v>
      </c>
      <c r="E19" s="22" t="s">
        <v>136</v>
      </c>
      <c r="F19" s="3" t="s">
        <v>111</v>
      </c>
      <c r="G19" s="3" t="s">
        <v>125</v>
      </c>
      <c r="H19" s="7" t="s">
        <v>113</v>
      </c>
      <c r="I19" s="7">
        <v>4</v>
      </c>
      <c r="J19" s="7">
        <v>3</v>
      </c>
      <c r="K19" s="44">
        <v>12</v>
      </c>
      <c r="L19" s="9">
        <v>8</v>
      </c>
      <c r="M19" s="3" t="s">
        <v>111</v>
      </c>
      <c r="N19" s="3">
        <v>1</v>
      </c>
      <c r="O19" s="3" t="s">
        <v>97</v>
      </c>
      <c r="P19" s="3">
        <v>224</v>
      </c>
      <c r="Q19" s="3" t="s">
        <v>111</v>
      </c>
      <c r="R19" s="3" t="s">
        <v>111</v>
      </c>
      <c r="S19" s="3">
        <v>1</v>
      </c>
      <c r="T19" s="3" t="s">
        <v>17</v>
      </c>
      <c r="U19" s="3" t="s">
        <v>17</v>
      </c>
      <c r="V19" s="3">
        <v>1</v>
      </c>
      <c r="W19" s="10">
        <v>2.0735999999999999</v>
      </c>
      <c r="X19" s="10">
        <v>127.89</v>
      </c>
      <c r="Y19" s="3" t="s">
        <v>105</v>
      </c>
      <c r="Z19" s="3"/>
      <c r="AA19" s="44">
        <v>1</v>
      </c>
      <c r="AB19" s="44" t="s">
        <v>32</v>
      </c>
      <c r="AC19" s="3" t="s">
        <v>18</v>
      </c>
      <c r="AD19" s="4">
        <v>0.35</v>
      </c>
      <c r="AE19" s="4">
        <v>0.73</v>
      </c>
      <c r="AF19" s="4">
        <v>6.03</v>
      </c>
      <c r="AG19" s="4">
        <v>10.06</v>
      </c>
      <c r="AH19" s="46">
        <v>34.724640000000001</v>
      </c>
      <c r="AI19" s="47">
        <v>18.790092660000003</v>
      </c>
      <c r="AJ19" s="47">
        <v>15.934547339999998</v>
      </c>
      <c r="AK19" s="46">
        <v>4.7519999999999998</v>
      </c>
      <c r="AL19" s="46">
        <v>0</v>
      </c>
      <c r="AM19" s="48"/>
      <c r="AN19" s="48"/>
      <c r="AO19" s="46">
        <v>0</v>
      </c>
      <c r="AP19" s="47">
        <v>11.182547339999999</v>
      </c>
      <c r="AQ19" s="44">
        <v>14</v>
      </c>
      <c r="AR19" s="47">
        <v>29.934547339999998</v>
      </c>
      <c r="AS19" s="44">
        <v>0</v>
      </c>
      <c r="AT19" s="44"/>
      <c r="AX19" s="1"/>
      <c r="AZ19" s="2"/>
    </row>
    <row r="20" spans="1:52">
      <c r="A20" s="12" t="s">
        <v>148</v>
      </c>
      <c r="B20" s="12" t="s">
        <v>60</v>
      </c>
      <c r="C20" s="12" t="s">
        <v>89</v>
      </c>
      <c r="D20" s="12" t="s">
        <v>132</v>
      </c>
      <c r="E20" s="22" t="s">
        <v>135</v>
      </c>
      <c r="F20" s="3" t="s">
        <v>111</v>
      </c>
      <c r="G20" s="3" t="s">
        <v>125</v>
      </c>
      <c r="H20" s="7" t="s">
        <v>103</v>
      </c>
      <c r="I20" s="7">
        <v>4</v>
      </c>
      <c r="J20" s="7">
        <v>3</v>
      </c>
      <c r="K20" s="44">
        <v>12</v>
      </c>
      <c r="L20" s="9">
        <v>64</v>
      </c>
      <c r="M20" s="3" t="s">
        <v>111</v>
      </c>
      <c r="N20" s="3">
        <v>1</v>
      </c>
      <c r="O20" s="3" t="s">
        <v>99</v>
      </c>
      <c r="P20" s="3">
        <v>90</v>
      </c>
      <c r="Q20" s="3" t="s">
        <v>111</v>
      </c>
      <c r="R20" s="3" t="s">
        <v>111</v>
      </c>
      <c r="S20" s="3">
        <v>2</v>
      </c>
      <c r="T20" s="3">
        <v>2.5</v>
      </c>
      <c r="U20" s="3" t="s">
        <v>17</v>
      </c>
      <c r="V20" s="3">
        <v>1</v>
      </c>
      <c r="W20" s="57">
        <v>2.0735999999999999</v>
      </c>
      <c r="X20" s="10">
        <v>103.98765578635015</v>
      </c>
      <c r="Y20" s="3" t="s">
        <v>105</v>
      </c>
      <c r="Z20" s="3"/>
      <c r="AA20" s="44">
        <v>1</v>
      </c>
      <c r="AB20" s="44" t="s">
        <v>32</v>
      </c>
      <c r="AC20" s="3" t="s">
        <v>18</v>
      </c>
      <c r="AD20" s="4">
        <v>0.27</v>
      </c>
      <c r="AE20" s="4">
        <v>1.6319999999999999</v>
      </c>
      <c r="AF20" s="4">
        <v>10.38</v>
      </c>
      <c r="AG20" s="4">
        <v>14.37</v>
      </c>
      <c r="AH20" s="46">
        <v>52.452252000000001</v>
      </c>
      <c r="AI20" s="47">
        <v>19.105748643608308</v>
      </c>
      <c r="AJ20" s="47">
        <v>33.346503356391693</v>
      </c>
      <c r="AK20" s="46">
        <v>21.215999999999998</v>
      </c>
      <c r="AL20" s="46">
        <v>0</v>
      </c>
      <c r="AM20" s="48"/>
      <c r="AN20" s="48"/>
      <c r="AO20" s="46">
        <v>2.6</v>
      </c>
      <c r="AP20" s="47">
        <v>9.5305033563916908</v>
      </c>
      <c r="AQ20" s="44">
        <v>14</v>
      </c>
      <c r="AR20" s="47">
        <v>47.346503356391693</v>
      </c>
      <c r="AS20" s="44">
        <v>0</v>
      </c>
      <c r="AT20" s="44"/>
      <c r="AX20" s="1"/>
      <c r="AZ20" s="2"/>
    </row>
    <row r="21" spans="1:52">
      <c r="A21" s="12" t="s">
        <v>148</v>
      </c>
      <c r="B21" s="12" t="s">
        <v>61</v>
      </c>
      <c r="C21" s="12" t="s">
        <v>89</v>
      </c>
      <c r="D21" s="12" t="s">
        <v>132</v>
      </c>
      <c r="E21" s="22" t="s">
        <v>136</v>
      </c>
      <c r="F21" s="3" t="s">
        <v>111</v>
      </c>
      <c r="G21" s="3" t="s">
        <v>125</v>
      </c>
      <c r="H21" s="7" t="s">
        <v>113</v>
      </c>
      <c r="I21" s="7">
        <v>4</v>
      </c>
      <c r="J21" s="7">
        <v>3</v>
      </c>
      <c r="K21" s="44">
        <v>12</v>
      </c>
      <c r="L21" s="9">
        <v>8</v>
      </c>
      <c r="M21" s="3" t="s">
        <v>111</v>
      </c>
      <c r="N21" s="3">
        <v>1</v>
      </c>
      <c r="O21" s="3" t="s">
        <v>97</v>
      </c>
      <c r="P21" s="3">
        <v>224</v>
      </c>
      <c r="Q21" s="3" t="s">
        <v>111</v>
      </c>
      <c r="R21" s="3" t="s">
        <v>111</v>
      </c>
      <c r="S21" s="3">
        <v>1</v>
      </c>
      <c r="T21" s="3" t="s">
        <v>17</v>
      </c>
      <c r="U21" s="3" t="s">
        <v>17</v>
      </c>
      <c r="V21" s="3">
        <v>1</v>
      </c>
      <c r="W21" s="10">
        <v>2.0735999999999999</v>
      </c>
      <c r="X21" s="10">
        <v>127.89</v>
      </c>
      <c r="Y21" s="3" t="s">
        <v>105</v>
      </c>
      <c r="Z21" s="3"/>
      <c r="AA21" s="44">
        <v>1</v>
      </c>
      <c r="AB21" s="44" t="s">
        <v>32</v>
      </c>
      <c r="AC21" s="3" t="s">
        <v>18</v>
      </c>
      <c r="AD21" s="4">
        <v>0.36</v>
      </c>
      <c r="AE21" s="4">
        <v>0.73</v>
      </c>
      <c r="AF21" s="4">
        <v>5.28</v>
      </c>
      <c r="AG21" s="4">
        <v>10.6</v>
      </c>
      <c r="AH21" s="46">
        <v>35.508659999999999</v>
      </c>
      <c r="AI21" s="47">
        <v>19.574112660000001</v>
      </c>
      <c r="AJ21" s="47">
        <v>15.934547339999998</v>
      </c>
      <c r="AK21" s="46">
        <v>4.7519999999999998</v>
      </c>
      <c r="AL21" s="46">
        <v>0</v>
      </c>
      <c r="AM21" s="48"/>
      <c r="AN21" s="48"/>
      <c r="AO21" s="46">
        <v>0</v>
      </c>
      <c r="AP21" s="47">
        <v>11.182547339999999</v>
      </c>
      <c r="AQ21" s="44">
        <v>14</v>
      </c>
      <c r="AR21" s="47">
        <v>29.934547339999998</v>
      </c>
      <c r="AS21" s="44">
        <v>0</v>
      </c>
      <c r="AT21" s="44"/>
      <c r="AX21" s="1"/>
      <c r="AZ21" s="2"/>
    </row>
    <row r="22" spans="1:52">
      <c r="A22" s="12" t="s">
        <v>149</v>
      </c>
      <c r="B22" s="12" t="s">
        <v>64</v>
      </c>
      <c r="C22" s="12" t="s">
        <v>89</v>
      </c>
      <c r="D22" s="12" t="s">
        <v>132</v>
      </c>
      <c r="E22" s="22" t="s">
        <v>136</v>
      </c>
      <c r="F22" s="3" t="s">
        <v>111</v>
      </c>
      <c r="G22" s="3" t="s">
        <v>125</v>
      </c>
      <c r="H22" s="7" t="s">
        <v>113</v>
      </c>
      <c r="I22" s="7">
        <v>4</v>
      </c>
      <c r="J22" s="7">
        <v>3</v>
      </c>
      <c r="K22" s="44">
        <v>12</v>
      </c>
      <c r="L22" s="9">
        <v>8</v>
      </c>
      <c r="M22" s="3" t="s">
        <v>111</v>
      </c>
      <c r="N22" s="3">
        <v>1</v>
      </c>
      <c r="O22" s="3" t="s">
        <v>97</v>
      </c>
      <c r="P22" s="3">
        <v>224</v>
      </c>
      <c r="Q22" s="3" t="s">
        <v>111</v>
      </c>
      <c r="R22" s="3" t="s">
        <v>111</v>
      </c>
      <c r="S22" s="3">
        <v>1</v>
      </c>
      <c r="T22" s="3" t="s">
        <v>17</v>
      </c>
      <c r="U22" s="3" t="s">
        <v>17</v>
      </c>
      <c r="V22" s="3">
        <v>1</v>
      </c>
      <c r="W22" s="10">
        <v>2.0735999999999999</v>
      </c>
      <c r="X22" s="10">
        <v>127.89</v>
      </c>
      <c r="Y22" s="3" t="s">
        <v>105</v>
      </c>
      <c r="Z22" s="3"/>
      <c r="AA22" s="44">
        <v>1</v>
      </c>
      <c r="AB22" s="44" t="s">
        <v>32</v>
      </c>
      <c r="AC22" s="3" t="s">
        <v>18</v>
      </c>
      <c r="AD22" s="4">
        <v>0.35</v>
      </c>
      <c r="AE22" s="4">
        <v>0.75</v>
      </c>
      <c r="AF22" s="4">
        <v>5.23</v>
      </c>
      <c r="AG22" s="4">
        <v>10.8</v>
      </c>
      <c r="AH22" s="46">
        <v>36.029880000000006</v>
      </c>
      <c r="AI22" s="47">
        <v>20.095332660000008</v>
      </c>
      <c r="AJ22" s="47">
        <v>15.934547339999998</v>
      </c>
      <c r="AK22" s="46">
        <v>4.7519999999999998</v>
      </c>
      <c r="AL22" s="46">
        <v>0</v>
      </c>
      <c r="AM22" s="48"/>
      <c r="AN22" s="48"/>
      <c r="AO22" s="46">
        <v>0</v>
      </c>
      <c r="AP22" s="47">
        <v>11.182547339999999</v>
      </c>
      <c r="AQ22" s="44">
        <v>14</v>
      </c>
      <c r="AR22" s="47">
        <v>29.934547339999998</v>
      </c>
      <c r="AS22" s="44">
        <v>0</v>
      </c>
      <c r="AT22" s="44"/>
      <c r="AX22" s="1"/>
      <c r="AZ22" s="2"/>
    </row>
    <row r="23" spans="1:52">
      <c r="A23" s="12" t="s">
        <v>150</v>
      </c>
      <c r="B23" s="12" t="s">
        <v>65</v>
      </c>
      <c r="C23" s="12" t="s">
        <v>89</v>
      </c>
      <c r="D23" s="12" t="s">
        <v>132</v>
      </c>
      <c r="E23" s="22" t="s">
        <v>136</v>
      </c>
      <c r="F23" s="3" t="s">
        <v>111</v>
      </c>
      <c r="G23" s="3" t="s">
        <v>125</v>
      </c>
      <c r="H23" s="7" t="s">
        <v>113</v>
      </c>
      <c r="I23" s="7">
        <v>4</v>
      </c>
      <c r="J23" s="7">
        <v>3</v>
      </c>
      <c r="K23" s="44">
        <v>12</v>
      </c>
      <c r="L23" s="9">
        <v>8</v>
      </c>
      <c r="M23" s="3" t="s">
        <v>111</v>
      </c>
      <c r="N23" s="3">
        <v>1</v>
      </c>
      <c r="O23" s="3" t="s">
        <v>97</v>
      </c>
      <c r="P23" s="3">
        <v>224</v>
      </c>
      <c r="Q23" s="3" t="s">
        <v>111</v>
      </c>
      <c r="R23" s="3" t="s">
        <v>111</v>
      </c>
      <c r="S23" s="3">
        <v>1</v>
      </c>
      <c r="T23" s="3" t="s">
        <v>17</v>
      </c>
      <c r="U23" s="3" t="s">
        <v>17</v>
      </c>
      <c r="V23" s="3">
        <v>1</v>
      </c>
      <c r="W23" s="10">
        <v>2.0735999999999999</v>
      </c>
      <c r="X23" s="10">
        <v>127.89</v>
      </c>
      <c r="Y23" s="3" t="s">
        <v>105</v>
      </c>
      <c r="Z23" s="3"/>
      <c r="AA23" s="44">
        <v>1</v>
      </c>
      <c r="AB23" s="44" t="s">
        <v>32</v>
      </c>
      <c r="AC23" s="3" t="s">
        <v>18</v>
      </c>
      <c r="AD23" s="4">
        <v>0.34</v>
      </c>
      <c r="AE23" s="4">
        <v>0.55000000000000004</v>
      </c>
      <c r="AF23" s="4">
        <v>6.68</v>
      </c>
      <c r="AG23" s="4">
        <v>10.68</v>
      </c>
      <c r="AH23" s="46">
        <v>36.349619999999994</v>
      </c>
      <c r="AI23" s="47">
        <v>20.415072659999996</v>
      </c>
      <c r="AJ23" s="47">
        <v>15.934547339999998</v>
      </c>
      <c r="AK23" s="46">
        <v>4.7519999999999998</v>
      </c>
      <c r="AL23" s="46">
        <v>0</v>
      </c>
      <c r="AM23" s="48"/>
      <c r="AN23" s="48"/>
      <c r="AO23" s="46">
        <v>0</v>
      </c>
      <c r="AP23" s="47">
        <v>11.182547339999999</v>
      </c>
      <c r="AQ23" s="44">
        <v>14</v>
      </c>
      <c r="AR23" s="47">
        <v>29.934547339999998</v>
      </c>
      <c r="AS23" s="44">
        <v>0</v>
      </c>
      <c r="AT23" s="44"/>
      <c r="AX23" s="1"/>
      <c r="AZ23" s="2"/>
    </row>
    <row r="24" spans="1:52">
      <c r="A24" s="12" t="s">
        <v>151</v>
      </c>
      <c r="B24" s="12" t="s">
        <v>82</v>
      </c>
      <c r="C24" s="12" t="s">
        <v>89</v>
      </c>
      <c r="D24" s="12" t="s">
        <v>132</v>
      </c>
      <c r="E24" s="22" t="s">
        <v>136</v>
      </c>
      <c r="F24" s="3" t="s">
        <v>111</v>
      </c>
      <c r="G24" s="3" t="s">
        <v>101</v>
      </c>
      <c r="H24" s="7" t="s">
        <v>114</v>
      </c>
      <c r="I24" s="7">
        <v>4</v>
      </c>
      <c r="J24" s="7">
        <v>3</v>
      </c>
      <c r="K24" s="44">
        <v>12</v>
      </c>
      <c r="L24" s="9">
        <v>8</v>
      </c>
      <c r="M24" s="3" t="s">
        <v>111</v>
      </c>
      <c r="N24" s="3">
        <v>1</v>
      </c>
      <c r="O24" s="3" t="s">
        <v>97</v>
      </c>
      <c r="P24" s="3">
        <v>224</v>
      </c>
      <c r="Q24" s="3" t="s">
        <v>111</v>
      </c>
      <c r="R24" s="3" t="s">
        <v>111</v>
      </c>
      <c r="S24" s="3">
        <v>1</v>
      </c>
      <c r="T24" s="3" t="s">
        <v>17</v>
      </c>
      <c r="U24" s="3" t="s">
        <v>17</v>
      </c>
      <c r="V24" s="3">
        <v>1</v>
      </c>
      <c r="W24" s="10">
        <v>2.0735999999999999</v>
      </c>
      <c r="X24" s="10">
        <v>127.89</v>
      </c>
      <c r="Y24" s="3" t="s">
        <v>105</v>
      </c>
      <c r="Z24" s="3"/>
      <c r="AA24" s="44">
        <v>1</v>
      </c>
      <c r="AB24" s="44" t="s">
        <v>32</v>
      </c>
      <c r="AC24" s="3" t="s">
        <v>18</v>
      </c>
      <c r="AD24" s="4">
        <v>0.31</v>
      </c>
      <c r="AE24" s="4">
        <v>0.5</v>
      </c>
      <c r="AF24" s="4">
        <v>13.96</v>
      </c>
      <c r="AG24" s="4">
        <v>18.97</v>
      </c>
      <c r="AH24" s="46">
        <v>64.294019999999989</v>
      </c>
      <c r="AI24" s="47">
        <v>48.359472659999994</v>
      </c>
      <c r="AJ24" s="47">
        <v>15.934547339999998</v>
      </c>
      <c r="AK24" s="46">
        <v>4.7519999999999998</v>
      </c>
      <c r="AL24" s="46">
        <v>0</v>
      </c>
      <c r="AM24" s="48"/>
      <c r="AN24" s="48"/>
      <c r="AO24" s="46">
        <v>0</v>
      </c>
      <c r="AP24" s="47">
        <v>11.182547339999999</v>
      </c>
      <c r="AQ24" s="44">
        <v>14</v>
      </c>
      <c r="AR24" s="47">
        <v>29.934547339999998</v>
      </c>
      <c r="AS24" s="44">
        <v>0</v>
      </c>
      <c r="AT24" s="44"/>
      <c r="AX24" s="1"/>
      <c r="AZ24" s="2"/>
    </row>
    <row r="25" spans="1:52">
      <c r="A25" s="12" t="s">
        <v>147</v>
      </c>
      <c r="B25" s="12" t="s">
        <v>83</v>
      </c>
      <c r="C25" s="12" t="s">
        <v>89</v>
      </c>
      <c r="D25" s="12" t="s">
        <v>132</v>
      </c>
      <c r="E25" s="22" t="s">
        <v>136</v>
      </c>
      <c r="F25" s="3" t="s">
        <v>111</v>
      </c>
      <c r="G25" s="3" t="s">
        <v>101</v>
      </c>
      <c r="H25" s="7" t="s">
        <v>115</v>
      </c>
      <c r="I25" s="7">
        <v>4</v>
      </c>
      <c r="J25" s="7">
        <v>3</v>
      </c>
      <c r="K25" s="44">
        <v>12</v>
      </c>
      <c r="L25" s="9">
        <v>8</v>
      </c>
      <c r="M25" s="3" t="s">
        <v>111</v>
      </c>
      <c r="N25" s="3">
        <v>1</v>
      </c>
      <c r="O25" s="3" t="s">
        <v>97</v>
      </c>
      <c r="P25" s="3">
        <v>224</v>
      </c>
      <c r="Q25" s="3" t="s">
        <v>111</v>
      </c>
      <c r="R25" s="3" t="s">
        <v>111</v>
      </c>
      <c r="S25" s="3">
        <v>1</v>
      </c>
      <c r="T25" s="3" t="s">
        <v>17</v>
      </c>
      <c r="U25" s="3" t="s">
        <v>17</v>
      </c>
      <c r="V25" s="3">
        <v>1</v>
      </c>
      <c r="W25" s="10">
        <v>2.0735999999999999</v>
      </c>
      <c r="X25" s="10">
        <v>127.89</v>
      </c>
      <c r="Y25" s="3" t="s">
        <v>105</v>
      </c>
      <c r="Z25" s="3"/>
      <c r="AA25" s="44">
        <v>1</v>
      </c>
      <c r="AB25" s="44" t="s">
        <v>32</v>
      </c>
      <c r="AC25" s="3" t="s">
        <v>18</v>
      </c>
      <c r="AD25" s="4">
        <v>0.34</v>
      </c>
      <c r="AE25" s="4">
        <v>0.55000000000000004</v>
      </c>
      <c r="AF25" s="4">
        <v>14.9</v>
      </c>
      <c r="AG25" s="4">
        <v>21.81</v>
      </c>
      <c r="AH25" s="46">
        <v>72.799980000000005</v>
      </c>
      <c r="AI25" s="47">
        <v>56.86543266000001</v>
      </c>
      <c r="AJ25" s="47">
        <v>15.934547339999998</v>
      </c>
      <c r="AK25" s="46">
        <v>4.7519999999999998</v>
      </c>
      <c r="AL25" s="46">
        <v>0</v>
      </c>
      <c r="AM25" s="48"/>
      <c r="AN25" s="48"/>
      <c r="AO25" s="46">
        <v>0</v>
      </c>
      <c r="AP25" s="47">
        <v>11.182547339999999</v>
      </c>
      <c r="AQ25" s="44">
        <v>14</v>
      </c>
      <c r="AR25" s="47">
        <v>29.934547339999998</v>
      </c>
      <c r="AS25" s="44">
        <v>0</v>
      </c>
      <c r="AT25" s="44"/>
      <c r="AX25" s="1"/>
      <c r="AZ25" s="2"/>
    </row>
    <row r="26" spans="1:52">
      <c r="A26" s="26" t="s">
        <v>144</v>
      </c>
      <c r="B26" s="12" t="s">
        <v>66</v>
      </c>
      <c r="C26" s="12" t="s">
        <v>89</v>
      </c>
      <c r="D26" s="12" t="s">
        <v>132</v>
      </c>
      <c r="E26" s="23" t="s">
        <v>146</v>
      </c>
      <c r="F26" s="3" t="s">
        <v>111</v>
      </c>
      <c r="G26" s="3" t="s">
        <v>101</v>
      </c>
      <c r="H26" s="7" t="s">
        <v>117</v>
      </c>
      <c r="I26" s="7">
        <v>4</v>
      </c>
      <c r="J26" s="7">
        <v>3</v>
      </c>
      <c r="K26" s="44">
        <v>12</v>
      </c>
      <c r="L26" s="9">
        <v>8</v>
      </c>
      <c r="M26" s="3" t="s">
        <v>111</v>
      </c>
      <c r="N26" s="3"/>
      <c r="O26" s="3"/>
      <c r="P26" s="3"/>
      <c r="Q26" s="3" t="s">
        <v>111</v>
      </c>
      <c r="R26" s="3" t="s">
        <v>111</v>
      </c>
      <c r="S26" s="3">
        <v>1</v>
      </c>
      <c r="T26" s="3" t="s">
        <v>17</v>
      </c>
      <c r="U26" s="3" t="s">
        <v>17</v>
      </c>
      <c r="V26" s="3">
        <v>1</v>
      </c>
      <c r="W26" s="10">
        <v>1.0489999999999999</v>
      </c>
      <c r="X26" s="10">
        <v>103.96</v>
      </c>
      <c r="Y26" s="3" t="s">
        <v>105</v>
      </c>
      <c r="Z26" s="3"/>
      <c r="AA26" s="44">
        <v>1</v>
      </c>
      <c r="AB26" s="44" t="s">
        <v>32</v>
      </c>
      <c r="AC26" s="3" t="s">
        <v>18</v>
      </c>
      <c r="AD26" s="4">
        <v>0.46</v>
      </c>
      <c r="AE26" s="4">
        <v>0.56999999999999995</v>
      </c>
      <c r="AF26" s="4">
        <v>5.8</v>
      </c>
      <c r="AG26" s="4">
        <v>9.9499999999999993</v>
      </c>
      <c r="AH26" s="46">
        <v>33.98442</v>
      </c>
      <c r="AI26" s="47">
        <v>20.861667096000001</v>
      </c>
      <c r="AJ26" s="47">
        <v>13.122752903999999</v>
      </c>
      <c r="AK26" s="46">
        <v>4.7519999999999998</v>
      </c>
      <c r="AL26" s="46">
        <v>0</v>
      </c>
      <c r="AM26" s="48"/>
      <c r="AN26" s="48"/>
      <c r="AO26" s="46">
        <v>0</v>
      </c>
      <c r="AP26" s="47">
        <v>8.3707529039999979</v>
      </c>
      <c r="AQ26" s="44">
        <v>14</v>
      </c>
      <c r="AR26" s="47">
        <v>27.122752903999999</v>
      </c>
      <c r="AS26" s="44">
        <v>0</v>
      </c>
      <c r="AT26" s="44"/>
      <c r="AX26" s="1"/>
      <c r="AZ26" s="2"/>
    </row>
    <row r="27" spans="1:52">
      <c r="A27" s="12" t="s">
        <v>144</v>
      </c>
      <c r="B27" s="12" t="s">
        <v>54</v>
      </c>
      <c r="C27" s="12" t="s">
        <v>89</v>
      </c>
      <c r="D27" s="12" t="s">
        <v>132</v>
      </c>
      <c r="E27" s="22" t="s">
        <v>136</v>
      </c>
      <c r="F27" s="3" t="s">
        <v>111</v>
      </c>
      <c r="G27" s="3" t="s">
        <v>125</v>
      </c>
      <c r="H27" s="7" t="s">
        <v>102</v>
      </c>
      <c r="I27" s="7">
        <v>4</v>
      </c>
      <c r="J27" s="7">
        <v>3.1</v>
      </c>
      <c r="K27" s="44">
        <v>12.4</v>
      </c>
      <c r="L27" s="9">
        <v>8</v>
      </c>
      <c r="M27" s="3" t="s">
        <v>111</v>
      </c>
      <c r="N27" s="3">
        <v>1</v>
      </c>
      <c r="O27" s="3" t="s">
        <v>97</v>
      </c>
      <c r="P27" s="3">
        <v>224</v>
      </c>
      <c r="Q27" s="3" t="s">
        <v>111</v>
      </c>
      <c r="R27" s="3" t="s">
        <v>111</v>
      </c>
      <c r="S27" s="3">
        <v>3</v>
      </c>
      <c r="T27" s="3">
        <v>2.5</v>
      </c>
      <c r="U27" s="3" t="s">
        <v>17</v>
      </c>
      <c r="V27" s="3">
        <v>1</v>
      </c>
      <c r="W27" s="57">
        <v>2.0735999999999999</v>
      </c>
      <c r="X27" s="10">
        <v>127.88652818991098</v>
      </c>
      <c r="Y27" s="3" t="s">
        <v>105</v>
      </c>
      <c r="Z27" s="3"/>
      <c r="AA27" s="44">
        <v>1</v>
      </c>
      <c r="AB27" s="44" t="s">
        <v>32</v>
      </c>
      <c r="AC27" s="3" t="s">
        <v>18</v>
      </c>
      <c r="AD27" s="4">
        <v>0.34200000000000003</v>
      </c>
      <c r="AE27" s="4">
        <v>0.55000000000000004</v>
      </c>
      <c r="AF27" s="4">
        <v>6.68</v>
      </c>
      <c r="AG27" s="4">
        <v>10.68</v>
      </c>
      <c r="AH27" s="46">
        <v>36.353999999999992</v>
      </c>
      <c r="AI27" s="47">
        <v>17.81969261901483</v>
      </c>
      <c r="AJ27" s="47">
        <v>18.534307380985162</v>
      </c>
      <c r="AK27" s="46">
        <v>4.7519999999999998</v>
      </c>
      <c r="AL27" s="46">
        <v>0</v>
      </c>
      <c r="AM27" s="48"/>
      <c r="AN27" s="48"/>
      <c r="AO27" s="46">
        <v>2.6</v>
      </c>
      <c r="AP27" s="47">
        <v>11.182307380985161</v>
      </c>
      <c r="AQ27" s="44">
        <v>14</v>
      </c>
      <c r="AR27" s="47">
        <v>32.534307380985162</v>
      </c>
      <c r="AS27" s="44">
        <v>0</v>
      </c>
      <c r="AT27" s="44"/>
      <c r="AX27" s="1"/>
      <c r="AZ27" s="2"/>
    </row>
    <row r="28" spans="1:52">
      <c r="A28" s="26" t="s">
        <v>144</v>
      </c>
      <c r="B28" s="12" t="s">
        <v>68</v>
      </c>
      <c r="C28" s="12" t="s">
        <v>89</v>
      </c>
      <c r="D28" s="12" t="s">
        <v>132</v>
      </c>
      <c r="E28" s="22" t="s">
        <v>135</v>
      </c>
      <c r="F28" s="3" t="s">
        <v>111</v>
      </c>
      <c r="G28" s="3" t="s">
        <v>125</v>
      </c>
      <c r="H28" s="7" t="s">
        <v>102</v>
      </c>
      <c r="I28" s="7">
        <v>4</v>
      </c>
      <c r="J28" s="7">
        <v>3.1</v>
      </c>
      <c r="K28" s="44">
        <v>12.4</v>
      </c>
      <c r="L28" s="9">
        <v>8</v>
      </c>
      <c r="M28" s="3" t="s">
        <v>111</v>
      </c>
      <c r="N28" s="3">
        <v>1</v>
      </c>
      <c r="O28" s="3" t="s">
        <v>99</v>
      </c>
      <c r="P28" s="3">
        <v>90</v>
      </c>
      <c r="Q28" s="3" t="s">
        <v>111</v>
      </c>
      <c r="R28" s="3" t="s">
        <v>111</v>
      </c>
      <c r="S28" s="3">
        <v>2</v>
      </c>
      <c r="T28" s="3">
        <v>2.5</v>
      </c>
      <c r="U28" s="3" t="s">
        <v>17</v>
      </c>
      <c r="V28" s="3">
        <v>1</v>
      </c>
      <c r="W28" s="57">
        <v>2.0735999999999999</v>
      </c>
      <c r="X28" s="10">
        <v>103.98765578635015</v>
      </c>
      <c r="Y28" s="3" t="s">
        <v>105</v>
      </c>
      <c r="Z28" s="3"/>
      <c r="AA28" s="44">
        <v>1</v>
      </c>
      <c r="AB28" s="44" t="s">
        <v>32</v>
      </c>
      <c r="AC28" s="3" t="s">
        <v>18</v>
      </c>
      <c r="AD28" s="4">
        <v>0.29399999999999998</v>
      </c>
      <c r="AE28" s="4">
        <v>0.71499999999999997</v>
      </c>
      <c r="AF28" s="4">
        <v>7.46</v>
      </c>
      <c r="AG28" s="4">
        <v>11.47</v>
      </c>
      <c r="AH28" s="46">
        <v>39.514170000000007</v>
      </c>
      <c r="AI28" s="47">
        <v>22.631666643608316</v>
      </c>
      <c r="AJ28" s="47">
        <v>16.882503356391691</v>
      </c>
      <c r="AK28" s="46">
        <v>4.7519999999999998</v>
      </c>
      <c r="AL28" s="46">
        <v>0</v>
      </c>
      <c r="AM28" s="48"/>
      <c r="AN28" s="48"/>
      <c r="AO28" s="46">
        <v>2.6</v>
      </c>
      <c r="AP28" s="47">
        <v>9.5305033563916908</v>
      </c>
      <c r="AQ28" s="44">
        <v>14</v>
      </c>
      <c r="AR28" s="47">
        <v>30.882503356391691</v>
      </c>
      <c r="AS28" s="44">
        <v>0</v>
      </c>
      <c r="AT28" s="44"/>
      <c r="AX28" s="1"/>
      <c r="AZ28" s="2"/>
    </row>
    <row r="29" spans="1:52">
      <c r="A29" s="12"/>
      <c r="B29" s="12" t="s">
        <v>69</v>
      </c>
      <c r="C29" s="12" t="s">
        <v>89</v>
      </c>
      <c r="D29" s="12" t="s">
        <v>139</v>
      </c>
      <c r="E29" s="12" t="s">
        <v>140</v>
      </c>
      <c r="F29" s="3" t="s">
        <v>111</v>
      </c>
      <c r="G29" s="3" t="s">
        <v>125</v>
      </c>
      <c r="H29" s="5" t="s">
        <v>120</v>
      </c>
      <c r="I29" s="3">
        <v>2</v>
      </c>
      <c r="J29" s="3">
        <v>2.9</v>
      </c>
      <c r="K29" s="44">
        <v>5.8</v>
      </c>
      <c r="L29" s="3">
        <v>16</v>
      </c>
      <c r="M29" s="3" t="s">
        <v>121</v>
      </c>
      <c r="N29" s="3">
        <v>1</v>
      </c>
      <c r="O29" s="3"/>
      <c r="P29" s="3">
        <v>102</v>
      </c>
      <c r="Q29" s="3" t="s">
        <v>121</v>
      </c>
      <c r="R29" s="3" t="s">
        <v>121</v>
      </c>
      <c r="S29" s="3">
        <v>1</v>
      </c>
      <c r="T29" s="3" t="s">
        <v>17</v>
      </c>
      <c r="U29" s="3" t="s">
        <v>17</v>
      </c>
      <c r="V29" s="3">
        <v>1</v>
      </c>
      <c r="W29" s="57">
        <v>2.0699999999999998</v>
      </c>
      <c r="X29" s="14">
        <v>127.28</v>
      </c>
      <c r="Y29" s="3" t="s">
        <v>123</v>
      </c>
      <c r="Z29" s="3">
        <v>17.3</v>
      </c>
      <c r="AA29" s="44">
        <v>1</v>
      </c>
      <c r="AB29" s="44" t="s">
        <v>31</v>
      </c>
      <c r="AC29" s="3" t="s">
        <v>18</v>
      </c>
      <c r="AD29" s="4">
        <v>0.70899999999999996</v>
      </c>
      <c r="AE29" s="4">
        <v>0.92967599999999995</v>
      </c>
      <c r="AF29" s="4">
        <v>4.2836400000000001</v>
      </c>
      <c r="AG29" s="4">
        <v>12.7584</v>
      </c>
      <c r="AH29" s="46">
        <v>41.684640455999997</v>
      </c>
      <c r="AI29" s="47">
        <v>23.444322264</v>
      </c>
      <c r="AJ29" s="47">
        <v>18.240318191999997</v>
      </c>
      <c r="AK29" s="46">
        <v>7.1039999999999992</v>
      </c>
      <c r="AL29" s="46">
        <v>0</v>
      </c>
      <c r="AM29" s="48"/>
      <c r="AN29" s="48"/>
      <c r="AO29" s="46">
        <v>0</v>
      </c>
      <c r="AP29" s="47">
        <v>11.136318191999999</v>
      </c>
      <c r="AQ29" s="44">
        <v>8</v>
      </c>
      <c r="AR29" s="47">
        <v>26.240318191999997</v>
      </c>
      <c r="AS29" s="44">
        <v>0</v>
      </c>
      <c r="AT29" s="44"/>
      <c r="AX29" s="1"/>
      <c r="AY29" s="2"/>
    </row>
    <row r="30" spans="1:52">
      <c r="A30" s="12" t="s">
        <v>148</v>
      </c>
      <c r="B30" s="12" t="s">
        <v>58</v>
      </c>
      <c r="C30" s="12" t="s">
        <v>89</v>
      </c>
      <c r="D30" s="12" t="s">
        <v>132</v>
      </c>
      <c r="E30" s="22" t="s">
        <v>136</v>
      </c>
      <c r="F30" s="3" t="s">
        <v>111</v>
      </c>
      <c r="G30" s="3" t="s">
        <v>125</v>
      </c>
      <c r="H30" s="7" t="s">
        <v>103</v>
      </c>
      <c r="I30" s="7">
        <v>4</v>
      </c>
      <c r="J30" s="7">
        <v>3</v>
      </c>
      <c r="K30" s="44">
        <v>12</v>
      </c>
      <c r="L30" s="9">
        <v>8</v>
      </c>
      <c r="M30" s="3" t="s">
        <v>111</v>
      </c>
      <c r="N30" s="3">
        <v>1</v>
      </c>
      <c r="O30" s="3" t="s">
        <v>97</v>
      </c>
      <c r="P30" s="3">
        <v>224</v>
      </c>
      <c r="Q30" s="3" t="s">
        <v>111</v>
      </c>
      <c r="R30" s="3" t="s">
        <v>111</v>
      </c>
      <c r="S30" s="3">
        <v>3</v>
      </c>
      <c r="T30" s="3">
        <v>2.5</v>
      </c>
      <c r="U30" s="3" t="s">
        <v>17</v>
      </c>
      <c r="V30" s="3">
        <v>1</v>
      </c>
      <c r="W30" s="57">
        <v>2.0735999999999999</v>
      </c>
      <c r="X30" s="10">
        <v>127.88652818991098</v>
      </c>
      <c r="Y30" s="3" t="s">
        <v>105</v>
      </c>
      <c r="Z30" s="3"/>
      <c r="AA30" s="44">
        <v>1</v>
      </c>
      <c r="AB30" s="44" t="s">
        <v>32</v>
      </c>
      <c r="AC30" s="3" t="s">
        <v>18</v>
      </c>
      <c r="AD30" s="4">
        <v>0.29499999999999998</v>
      </c>
      <c r="AE30" s="4">
        <v>0.55800000000000005</v>
      </c>
      <c r="AF30" s="4">
        <v>6.3780000000000001</v>
      </c>
      <c r="AG30" s="4">
        <v>11.12</v>
      </c>
      <c r="AH30" s="46">
        <v>37.167365999999994</v>
      </c>
      <c r="AI30" s="47">
        <v>18.633058619014832</v>
      </c>
      <c r="AJ30" s="47">
        <v>18.534307380985162</v>
      </c>
      <c r="AK30" s="46">
        <v>4.7519999999999998</v>
      </c>
      <c r="AL30" s="46">
        <v>0</v>
      </c>
      <c r="AM30" s="48"/>
      <c r="AN30" s="48"/>
      <c r="AO30" s="46">
        <v>2.6</v>
      </c>
      <c r="AP30" s="47">
        <v>11.182307380985161</v>
      </c>
      <c r="AQ30" s="44">
        <v>14</v>
      </c>
      <c r="AR30" s="47">
        <v>32.534307380985162</v>
      </c>
      <c r="AS30" s="44">
        <v>0</v>
      </c>
      <c r="AT30" s="44"/>
      <c r="AX30" s="1"/>
      <c r="AZ30" s="2"/>
    </row>
    <row r="31" spans="1:52">
      <c r="A31" s="12" t="s">
        <v>149</v>
      </c>
      <c r="B31" s="12" t="s">
        <v>62</v>
      </c>
      <c r="C31" s="12" t="s">
        <v>89</v>
      </c>
      <c r="D31" s="12" t="s">
        <v>132</v>
      </c>
      <c r="E31" s="23" t="s">
        <v>138</v>
      </c>
      <c r="F31" s="3" t="s">
        <v>111</v>
      </c>
      <c r="G31" s="3" t="s">
        <v>125</v>
      </c>
      <c r="H31" s="7" t="s">
        <v>104</v>
      </c>
      <c r="I31" s="8">
        <v>6</v>
      </c>
      <c r="J31" s="8">
        <v>2.4</v>
      </c>
      <c r="K31" s="44">
        <v>14.399999999999999</v>
      </c>
      <c r="L31" s="9">
        <v>8</v>
      </c>
      <c r="M31" s="3" t="s">
        <v>111</v>
      </c>
      <c r="N31" s="13">
        <v>1</v>
      </c>
      <c r="O31" s="3" t="s">
        <v>97</v>
      </c>
      <c r="P31" s="3">
        <v>230</v>
      </c>
      <c r="Q31" s="3" t="s">
        <v>111</v>
      </c>
      <c r="R31" s="3" t="s">
        <v>111</v>
      </c>
      <c r="S31" s="3">
        <v>3</v>
      </c>
      <c r="T31" s="3">
        <v>2.5</v>
      </c>
      <c r="U31" s="3" t="s">
        <v>17</v>
      </c>
      <c r="V31" s="3">
        <v>1</v>
      </c>
      <c r="W31" s="10">
        <v>2.0735999999999999</v>
      </c>
      <c r="X31" s="10">
        <v>127.89</v>
      </c>
      <c r="Y31" s="3" t="s">
        <v>105</v>
      </c>
      <c r="Z31" s="3"/>
      <c r="AA31" s="44">
        <v>1</v>
      </c>
      <c r="AB31" s="44" t="s">
        <v>32</v>
      </c>
      <c r="AC31" s="3" t="s">
        <v>18</v>
      </c>
      <c r="AD31" s="4">
        <v>0.28000000000000003</v>
      </c>
      <c r="AE31" s="4">
        <v>0.54</v>
      </c>
      <c r="AF31" s="4">
        <v>6.5</v>
      </c>
      <c r="AG31" s="4">
        <v>11.5</v>
      </c>
      <c r="AH31" s="46">
        <v>38.184840000000001</v>
      </c>
      <c r="AI31" s="47">
        <v>19.650292660000002</v>
      </c>
      <c r="AJ31" s="47">
        <v>18.53454734</v>
      </c>
      <c r="AK31" s="46">
        <v>4.7519999999999998</v>
      </c>
      <c r="AL31" s="46">
        <v>0</v>
      </c>
      <c r="AM31" s="48"/>
      <c r="AN31" s="48"/>
      <c r="AO31" s="46">
        <v>2.6</v>
      </c>
      <c r="AP31" s="47">
        <v>11.182547339999999</v>
      </c>
      <c r="AQ31" s="44">
        <v>14</v>
      </c>
      <c r="AR31" s="47">
        <v>32.534547340000003</v>
      </c>
      <c r="AS31" s="44">
        <v>0</v>
      </c>
      <c r="AT31" s="44"/>
      <c r="AX31" s="1"/>
      <c r="AZ31" s="2"/>
    </row>
    <row r="32" spans="1:52">
      <c r="A32" s="12"/>
      <c r="B32" s="12" t="s">
        <v>72</v>
      </c>
      <c r="C32" s="12" t="s">
        <v>89</v>
      </c>
      <c r="D32" s="21" t="s">
        <v>127</v>
      </c>
      <c r="E32" s="21" t="s">
        <v>131</v>
      </c>
      <c r="F32" s="3" t="s">
        <v>111</v>
      </c>
      <c r="G32" s="3" t="s">
        <v>125</v>
      </c>
      <c r="H32" s="5" t="s">
        <v>92</v>
      </c>
      <c r="I32" s="3">
        <v>4</v>
      </c>
      <c r="J32" s="3">
        <v>2.9</v>
      </c>
      <c r="K32" s="44">
        <v>11.6</v>
      </c>
      <c r="L32" s="3">
        <v>64</v>
      </c>
      <c r="M32" s="3" t="s">
        <v>93</v>
      </c>
      <c r="N32" s="3">
        <v>1</v>
      </c>
      <c r="O32" s="3"/>
      <c r="P32" s="3">
        <v>80</v>
      </c>
      <c r="Q32" s="3" t="s">
        <v>93</v>
      </c>
      <c r="R32" s="3" t="s">
        <v>94</v>
      </c>
      <c r="S32" s="3">
        <v>2</v>
      </c>
      <c r="T32" s="3">
        <v>3.5</v>
      </c>
      <c r="U32" s="3" t="s">
        <v>17</v>
      </c>
      <c r="V32" s="3">
        <v>1</v>
      </c>
      <c r="W32" s="57">
        <v>8.2943999999999996</v>
      </c>
      <c r="X32" s="3">
        <v>104</v>
      </c>
      <c r="Y32" s="3" t="s">
        <v>94</v>
      </c>
      <c r="Z32" s="3" t="s">
        <v>94</v>
      </c>
      <c r="AA32" s="44">
        <v>1</v>
      </c>
      <c r="AB32" s="44" t="s">
        <v>32</v>
      </c>
      <c r="AC32" s="3" t="s">
        <v>18</v>
      </c>
      <c r="AD32" s="4">
        <v>0.34</v>
      </c>
      <c r="AE32" s="4">
        <v>1.91</v>
      </c>
      <c r="AF32" s="4">
        <v>13.92</v>
      </c>
      <c r="AG32" s="4">
        <v>18.059999999999999</v>
      </c>
      <c r="AH32" s="46">
        <v>66.256259999999997</v>
      </c>
      <c r="AI32" s="47">
        <v>25.879150624000005</v>
      </c>
      <c r="AJ32" s="47">
        <v>40.377109375999993</v>
      </c>
      <c r="AK32" s="46">
        <v>21.215999999999998</v>
      </c>
      <c r="AL32" s="46">
        <v>0</v>
      </c>
      <c r="AM32" s="48"/>
      <c r="AN32" s="48"/>
      <c r="AO32" s="46">
        <v>2.6</v>
      </c>
      <c r="AP32" s="47">
        <v>16.561109375999994</v>
      </c>
      <c r="AQ32" s="44">
        <v>14</v>
      </c>
      <c r="AR32" s="47">
        <v>54.377109375999993</v>
      </c>
      <c r="AS32" s="44">
        <v>0</v>
      </c>
      <c r="AT32" s="44"/>
      <c r="AX32" s="1"/>
      <c r="AZ32" s="2"/>
    </row>
    <row r="33" spans="1:65">
      <c r="A33" s="26" t="s">
        <v>144</v>
      </c>
      <c r="B33" s="12" t="s">
        <v>73</v>
      </c>
      <c r="C33" s="12" t="s">
        <v>89</v>
      </c>
      <c r="D33" s="12" t="s">
        <v>132</v>
      </c>
      <c r="E33" s="12" t="s">
        <v>133</v>
      </c>
      <c r="F33" s="3" t="s">
        <v>111</v>
      </c>
      <c r="G33" s="3" t="s">
        <v>125</v>
      </c>
      <c r="H33" s="5" t="s">
        <v>100</v>
      </c>
      <c r="I33" s="3">
        <v>4</v>
      </c>
      <c r="J33" s="3">
        <v>2.9</v>
      </c>
      <c r="K33" s="44">
        <v>11.6</v>
      </c>
      <c r="L33" s="3">
        <v>32</v>
      </c>
      <c r="M33" s="3" t="s">
        <v>111</v>
      </c>
      <c r="N33" s="3">
        <v>1</v>
      </c>
      <c r="O33" s="3" t="s">
        <v>99</v>
      </c>
      <c r="P33" s="3">
        <v>72</v>
      </c>
      <c r="Q33" s="3" t="s">
        <v>111</v>
      </c>
      <c r="R33" s="3" t="s">
        <v>111</v>
      </c>
      <c r="S33" s="14">
        <v>1</v>
      </c>
      <c r="T33" s="3">
        <v>2.5</v>
      </c>
      <c r="U33" s="3" t="s">
        <v>17</v>
      </c>
      <c r="V33" s="3">
        <v>1</v>
      </c>
      <c r="W33" s="58">
        <v>2.073</v>
      </c>
      <c r="X33" s="13">
        <v>103.98</v>
      </c>
      <c r="Y33" s="3" t="s">
        <v>105</v>
      </c>
      <c r="Z33" s="3"/>
      <c r="AA33" s="44">
        <v>1</v>
      </c>
      <c r="AB33" s="44" t="s">
        <v>32</v>
      </c>
      <c r="AC33" s="3" t="s">
        <v>18</v>
      </c>
      <c r="AD33" s="4">
        <v>0.38900000000000001</v>
      </c>
      <c r="AE33" s="4">
        <v>1.64</v>
      </c>
      <c r="AF33" s="4">
        <v>9.61</v>
      </c>
      <c r="AG33" s="4">
        <v>12.71</v>
      </c>
      <c r="AH33" s="46">
        <v>47.700389999999999</v>
      </c>
      <c r="AI33" s="47">
        <v>26.363093808000002</v>
      </c>
      <c r="AJ33" s="47">
        <v>21.337296191999997</v>
      </c>
      <c r="AK33" s="46">
        <v>11.808</v>
      </c>
      <c r="AL33" s="46">
        <v>0</v>
      </c>
      <c r="AM33" s="48"/>
      <c r="AN33" s="48"/>
      <c r="AO33" s="46">
        <v>0</v>
      </c>
      <c r="AP33" s="47">
        <v>9.5292961919999986</v>
      </c>
      <c r="AQ33" s="44">
        <v>14</v>
      </c>
      <c r="AR33" s="47">
        <v>35.337296191999997</v>
      </c>
      <c r="AS33" s="44">
        <v>0</v>
      </c>
      <c r="AT33" s="44"/>
      <c r="AV33">
        <v>42.7</v>
      </c>
      <c r="AW33">
        <v>25.6</v>
      </c>
      <c r="AX33" s="1">
        <v>0.7</v>
      </c>
      <c r="AY33">
        <v>32</v>
      </c>
      <c r="AZ33" s="11">
        <v>-15.599999999999998</v>
      </c>
    </row>
    <row r="34" spans="1:65">
      <c r="A34" s="12"/>
      <c r="B34" s="12" t="s">
        <v>74</v>
      </c>
      <c r="C34" s="12" t="s">
        <v>89</v>
      </c>
      <c r="D34" s="21" t="s">
        <v>127</v>
      </c>
      <c r="E34" s="21" t="s">
        <v>129</v>
      </c>
      <c r="F34" s="3" t="s">
        <v>111</v>
      </c>
      <c r="G34" s="3" t="s">
        <v>125</v>
      </c>
      <c r="H34" s="5" t="s">
        <v>92</v>
      </c>
      <c r="I34" s="3">
        <v>4</v>
      </c>
      <c r="J34" s="3">
        <v>3.1</v>
      </c>
      <c r="K34" s="44">
        <v>12.4</v>
      </c>
      <c r="L34" s="3">
        <v>64</v>
      </c>
      <c r="M34" s="5" t="s">
        <v>93</v>
      </c>
      <c r="N34" s="3">
        <v>1</v>
      </c>
      <c r="O34" s="3"/>
      <c r="P34" s="3">
        <v>88</v>
      </c>
      <c r="Q34" s="3" t="s">
        <v>93</v>
      </c>
      <c r="R34" s="3" t="s">
        <v>94</v>
      </c>
      <c r="S34" s="3">
        <v>2</v>
      </c>
      <c r="T34" s="3">
        <v>3.5</v>
      </c>
      <c r="U34" s="3">
        <v>3.5</v>
      </c>
      <c r="V34" s="3">
        <v>1</v>
      </c>
      <c r="W34" s="57">
        <v>8.2899999999999991</v>
      </c>
      <c r="X34" s="3">
        <v>103.99</v>
      </c>
      <c r="Y34" s="3" t="s">
        <v>94</v>
      </c>
      <c r="Z34" s="3" t="s">
        <v>94</v>
      </c>
      <c r="AA34" s="44">
        <v>1</v>
      </c>
      <c r="AB34" s="44" t="s">
        <v>32</v>
      </c>
      <c r="AC34" s="3" t="s">
        <v>18</v>
      </c>
      <c r="AD34" s="4">
        <v>0.42</v>
      </c>
      <c r="AE34" s="4">
        <v>1.01</v>
      </c>
      <c r="AF34" s="4">
        <v>12.82</v>
      </c>
      <c r="AG34" s="4">
        <v>20.260000000000002</v>
      </c>
      <c r="AH34" s="46">
        <v>68.490060000000014</v>
      </c>
      <c r="AI34" s="47">
        <v>28.118613964000019</v>
      </c>
      <c r="AJ34" s="47">
        <v>40.371446035999995</v>
      </c>
      <c r="AK34" s="46">
        <v>21.215999999999998</v>
      </c>
      <c r="AL34" s="46">
        <v>0</v>
      </c>
      <c r="AM34" s="48"/>
      <c r="AN34" s="48"/>
      <c r="AO34" s="46">
        <v>2.6</v>
      </c>
      <c r="AP34" s="47">
        <v>16.555446035999996</v>
      </c>
      <c r="AQ34" s="44">
        <v>14</v>
      </c>
      <c r="AR34" s="47">
        <v>54.371446035999995</v>
      </c>
      <c r="AS34" s="44">
        <v>0</v>
      </c>
      <c r="AT34" s="44"/>
      <c r="AX34" s="1"/>
      <c r="AZ34" s="2"/>
    </row>
    <row r="35" spans="1:65">
      <c r="A35" s="12" t="s">
        <v>147</v>
      </c>
      <c r="B35" s="12" t="s">
        <v>75</v>
      </c>
      <c r="C35" s="12" t="s">
        <v>89</v>
      </c>
      <c r="D35" s="12" t="s">
        <v>132</v>
      </c>
      <c r="E35" s="22" t="s">
        <v>135</v>
      </c>
      <c r="F35" s="3" t="s">
        <v>111</v>
      </c>
      <c r="G35" s="3" t="s">
        <v>125</v>
      </c>
      <c r="H35" s="7" t="s">
        <v>103</v>
      </c>
      <c r="I35" s="7">
        <v>4</v>
      </c>
      <c r="J35" s="7">
        <v>3</v>
      </c>
      <c r="K35" s="44">
        <v>12</v>
      </c>
      <c r="L35" s="9">
        <v>8</v>
      </c>
      <c r="M35" s="3" t="s">
        <v>111</v>
      </c>
      <c r="N35" s="3">
        <v>1</v>
      </c>
      <c r="O35" s="3" t="s">
        <v>99</v>
      </c>
      <c r="P35" s="3">
        <v>90</v>
      </c>
      <c r="Q35" s="3" t="s">
        <v>111</v>
      </c>
      <c r="R35" s="3" t="s">
        <v>111</v>
      </c>
      <c r="S35" s="3">
        <v>2</v>
      </c>
      <c r="T35" s="3">
        <v>2.5</v>
      </c>
      <c r="U35" s="3" t="s">
        <v>17</v>
      </c>
      <c r="V35" s="3">
        <v>1</v>
      </c>
      <c r="W35" s="57">
        <v>2.0735999999999999</v>
      </c>
      <c r="X35" s="10">
        <v>103.98765578635015</v>
      </c>
      <c r="Y35" s="3" t="s">
        <v>105</v>
      </c>
      <c r="Z35" s="3"/>
      <c r="AA35" s="44">
        <v>1</v>
      </c>
      <c r="AB35" s="44" t="s">
        <v>32</v>
      </c>
      <c r="AC35" s="3" t="s">
        <v>18</v>
      </c>
      <c r="AD35" s="4">
        <v>0.24299999999999999</v>
      </c>
      <c r="AE35" s="4">
        <v>0.70899999999999996</v>
      </c>
      <c r="AF35" s="4">
        <v>8.8740000000000006</v>
      </c>
      <c r="AG35" s="4">
        <v>13.42</v>
      </c>
      <c r="AH35" s="46">
        <v>45.747347999999995</v>
      </c>
      <c r="AI35" s="47">
        <v>28.864844643608304</v>
      </c>
      <c r="AJ35" s="47">
        <v>16.882503356391691</v>
      </c>
      <c r="AK35" s="46">
        <v>4.7519999999999998</v>
      </c>
      <c r="AL35" s="46">
        <v>0</v>
      </c>
      <c r="AM35" s="48"/>
      <c r="AN35" s="48"/>
      <c r="AO35" s="46">
        <v>2.6</v>
      </c>
      <c r="AP35" s="47">
        <v>9.5305033563916908</v>
      </c>
      <c r="AQ35" s="44">
        <v>14</v>
      </c>
      <c r="AR35" s="47">
        <v>30.882503356391691</v>
      </c>
      <c r="AS35" s="44">
        <v>0</v>
      </c>
      <c r="AT35" s="44"/>
      <c r="AX35" s="1"/>
      <c r="AZ35" s="2"/>
    </row>
    <row r="36" spans="1:65">
      <c r="A36" s="12"/>
      <c r="B36" s="12" t="s">
        <v>76</v>
      </c>
      <c r="C36" s="26" t="s">
        <v>89</v>
      </c>
      <c r="D36" s="12" t="s">
        <v>132</v>
      </c>
      <c r="E36" s="12" t="s">
        <v>134</v>
      </c>
      <c r="F36" s="16" t="s">
        <v>111</v>
      </c>
      <c r="G36" s="16" t="s">
        <v>101</v>
      </c>
      <c r="H36" s="52" t="s">
        <v>101</v>
      </c>
      <c r="I36" s="16">
        <v>4</v>
      </c>
      <c r="J36" s="16">
        <v>2.6</v>
      </c>
      <c r="K36" s="45">
        <v>10.4</v>
      </c>
      <c r="L36" s="16">
        <v>32</v>
      </c>
      <c r="M36" s="16" t="s">
        <v>105</v>
      </c>
      <c r="N36" s="16">
        <v>1</v>
      </c>
      <c r="O36" s="16" t="s">
        <v>97</v>
      </c>
      <c r="P36" s="16">
        <v>160</v>
      </c>
      <c r="Q36" s="16" t="s">
        <v>111</v>
      </c>
      <c r="R36" s="16" t="s">
        <v>111</v>
      </c>
      <c r="S36" s="17">
        <v>1</v>
      </c>
      <c r="T36" s="16">
        <v>2.5</v>
      </c>
      <c r="U36" s="16" t="s">
        <v>17</v>
      </c>
      <c r="V36" s="16">
        <v>1</v>
      </c>
      <c r="W36" s="58">
        <v>2.073</v>
      </c>
      <c r="X36" s="24">
        <v>127.88</v>
      </c>
      <c r="Y36" s="16" t="s">
        <v>105</v>
      </c>
      <c r="Z36" s="16"/>
      <c r="AA36" s="45">
        <v>1</v>
      </c>
      <c r="AB36" s="45" t="s">
        <v>32</v>
      </c>
      <c r="AC36" s="16" t="s">
        <v>18</v>
      </c>
      <c r="AD36" s="18">
        <v>0.4</v>
      </c>
      <c r="AE36" s="18">
        <v>1.3</v>
      </c>
      <c r="AF36" s="18">
        <v>20.9</v>
      </c>
      <c r="AG36" s="18">
        <v>24.5</v>
      </c>
      <c r="AH36" s="49">
        <v>87.55619999999999</v>
      </c>
      <c r="AI36" s="50">
        <v>38.304118446744909</v>
      </c>
      <c r="AJ36" s="50">
        <v>49.252081553255081</v>
      </c>
      <c r="AK36" s="49">
        <v>11.808</v>
      </c>
      <c r="AL36" s="49">
        <v>26.26290340125508</v>
      </c>
      <c r="AM36" s="51"/>
      <c r="AN36" s="51"/>
      <c r="AO36" s="49">
        <v>0</v>
      </c>
      <c r="AP36" s="50">
        <v>11.181178151999999</v>
      </c>
      <c r="AQ36" s="45">
        <v>14</v>
      </c>
      <c r="AR36" s="50">
        <v>63.252081553255081</v>
      </c>
      <c r="AS36" s="45">
        <v>0</v>
      </c>
      <c r="AT36" s="45"/>
      <c r="AU36" s="15"/>
      <c r="AV36" s="15">
        <v>45.7</v>
      </c>
      <c r="AW36" s="15">
        <v>25.6</v>
      </c>
      <c r="AX36" s="19">
        <v>3.7</v>
      </c>
      <c r="AY36" s="15">
        <v>60</v>
      </c>
      <c r="AZ36" s="20">
        <v>-43.599999999999994</v>
      </c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</row>
    <row r="37" spans="1:65">
      <c r="A37" s="12" t="s">
        <v>150</v>
      </c>
      <c r="B37" s="12" t="s">
        <v>63</v>
      </c>
      <c r="C37" s="12" t="s">
        <v>89</v>
      </c>
      <c r="D37" s="12" t="s">
        <v>132</v>
      </c>
      <c r="E37" s="23" t="s">
        <v>138</v>
      </c>
      <c r="F37" s="3" t="s">
        <v>111</v>
      </c>
      <c r="G37" s="3" t="s">
        <v>125</v>
      </c>
      <c r="H37" s="7" t="s">
        <v>104</v>
      </c>
      <c r="I37" s="8">
        <v>6</v>
      </c>
      <c r="J37" s="8">
        <v>2.4</v>
      </c>
      <c r="K37" s="44">
        <v>14.399999999999999</v>
      </c>
      <c r="L37" s="9">
        <v>8</v>
      </c>
      <c r="M37" s="3" t="s">
        <v>111</v>
      </c>
      <c r="N37" s="13">
        <v>1</v>
      </c>
      <c r="O37" s="3" t="s">
        <v>97</v>
      </c>
      <c r="P37" s="3">
        <v>230</v>
      </c>
      <c r="Q37" s="3" t="s">
        <v>111</v>
      </c>
      <c r="R37" s="3" t="s">
        <v>111</v>
      </c>
      <c r="S37" s="3">
        <v>3</v>
      </c>
      <c r="T37" s="3">
        <v>2.5</v>
      </c>
      <c r="U37" s="3" t="s">
        <v>17</v>
      </c>
      <c r="V37" s="3">
        <v>1</v>
      </c>
      <c r="W37" s="10">
        <v>2.0735999999999999</v>
      </c>
      <c r="X37" s="10">
        <v>127.89</v>
      </c>
      <c r="Y37" s="3" t="s">
        <v>105</v>
      </c>
      <c r="Z37" s="3"/>
      <c r="AA37" s="44">
        <v>1</v>
      </c>
      <c r="AB37" s="44" t="s">
        <v>32</v>
      </c>
      <c r="AC37" s="3" t="s">
        <v>18</v>
      </c>
      <c r="AD37" s="4">
        <v>0.31</v>
      </c>
      <c r="AE37" s="4">
        <v>0.44</v>
      </c>
      <c r="AF37" s="4">
        <v>6.19</v>
      </c>
      <c r="AG37" s="4">
        <v>11.83</v>
      </c>
      <c r="AH37" s="46">
        <v>38.539619999999999</v>
      </c>
      <c r="AI37" s="47">
        <v>20.00507266</v>
      </c>
      <c r="AJ37" s="47">
        <v>18.53454734</v>
      </c>
      <c r="AK37" s="46">
        <v>4.7519999999999998</v>
      </c>
      <c r="AL37" s="46">
        <v>0</v>
      </c>
      <c r="AM37" s="48"/>
      <c r="AN37" s="48"/>
      <c r="AO37" s="46">
        <v>2.6</v>
      </c>
      <c r="AP37" s="47">
        <v>11.182547339999999</v>
      </c>
      <c r="AQ37" s="44">
        <v>14</v>
      </c>
      <c r="AR37" s="47">
        <v>32.534547340000003</v>
      </c>
      <c r="AS37" s="44">
        <v>0</v>
      </c>
      <c r="AT37" s="44"/>
      <c r="AX37" s="1"/>
      <c r="AZ37" s="2"/>
    </row>
    <row r="38" spans="1:65">
      <c r="A38" s="12" t="s">
        <v>147</v>
      </c>
      <c r="B38" s="12" t="s">
        <v>78</v>
      </c>
      <c r="C38" s="27" t="s">
        <v>89</v>
      </c>
      <c r="D38" s="27" t="s">
        <v>132</v>
      </c>
      <c r="E38" s="27" t="s">
        <v>133</v>
      </c>
      <c r="F38" s="16" t="s">
        <v>111</v>
      </c>
      <c r="G38" s="16" t="s">
        <v>101</v>
      </c>
      <c r="H38" s="53" t="s">
        <v>101</v>
      </c>
      <c r="I38" s="17">
        <v>4</v>
      </c>
      <c r="J38" s="17">
        <v>2.9</v>
      </c>
      <c r="K38" s="45">
        <v>11.6</v>
      </c>
      <c r="L38" s="17">
        <v>32</v>
      </c>
      <c r="M38" s="17" t="s">
        <v>105</v>
      </c>
      <c r="N38" s="17">
        <v>1</v>
      </c>
      <c r="O38" s="17" t="s">
        <v>99</v>
      </c>
      <c r="P38" s="17">
        <v>80</v>
      </c>
      <c r="Q38" s="17" t="s">
        <v>111</v>
      </c>
      <c r="R38" s="17" t="s">
        <v>111</v>
      </c>
      <c r="S38" s="17">
        <v>1</v>
      </c>
      <c r="T38" s="17">
        <v>2.5</v>
      </c>
      <c r="U38" s="17" t="s">
        <v>17</v>
      </c>
      <c r="V38" s="17">
        <v>1</v>
      </c>
      <c r="W38" s="57">
        <v>2.073</v>
      </c>
      <c r="X38" s="17">
        <v>103.98</v>
      </c>
      <c r="Y38" s="16" t="s">
        <v>105</v>
      </c>
      <c r="Z38" s="16"/>
      <c r="AA38" s="45">
        <v>1</v>
      </c>
      <c r="AB38" s="45" t="s">
        <v>32</v>
      </c>
      <c r="AC38" s="16" t="s">
        <v>18</v>
      </c>
      <c r="AD38" s="18">
        <v>0.35699999999999998</v>
      </c>
      <c r="AE38" s="18">
        <v>1.3280000000000001</v>
      </c>
      <c r="AF38" s="18">
        <v>19.010999999999999</v>
      </c>
      <c r="AG38" s="18">
        <v>22.648</v>
      </c>
      <c r="AH38" s="49">
        <v>81.026057999999992</v>
      </c>
      <c r="AI38" s="50">
        <v>41.440647916170199</v>
      </c>
      <c r="AJ38" s="50">
        <v>39.585410083829792</v>
      </c>
      <c r="AK38" s="49">
        <v>11.808</v>
      </c>
      <c r="AL38" s="49">
        <v>18.248113891829796</v>
      </c>
      <c r="AM38" s="51"/>
      <c r="AN38" s="51"/>
      <c r="AO38" s="49">
        <v>0</v>
      </c>
      <c r="AP38" s="50">
        <v>9.5292961919999986</v>
      </c>
      <c r="AQ38" s="45">
        <v>14</v>
      </c>
      <c r="AR38" s="50">
        <v>53.585410083829792</v>
      </c>
      <c r="AS38" s="45">
        <v>0</v>
      </c>
      <c r="AT38" s="45"/>
      <c r="AU38" s="15"/>
      <c r="AV38" s="15">
        <v>43.7</v>
      </c>
      <c r="AW38" s="15">
        <v>25.6</v>
      </c>
      <c r="AX38" s="19">
        <v>1.7</v>
      </c>
      <c r="AY38" s="15">
        <v>32</v>
      </c>
      <c r="AZ38" s="20">
        <v>-15.599999999999998</v>
      </c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</row>
    <row r="39" spans="1:65">
      <c r="A39" s="12" t="s">
        <v>147</v>
      </c>
      <c r="B39" s="12" t="s">
        <v>67</v>
      </c>
      <c r="C39" s="12" t="s">
        <v>89</v>
      </c>
      <c r="D39" s="12" t="s">
        <v>132</v>
      </c>
      <c r="E39" s="23" t="s">
        <v>138</v>
      </c>
      <c r="F39" s="3" t="s">
        <v>111</v>
      </c>
      <c r="G39" s="3" t="s">
        <v>125</v>
      </c>
      <c r="H39" s="7" t="s">
        <v>104</v>
      </c>
      <c r="I39" s="8">
        <v>6</v>
      </c>
      <c r="J39" s="8">
        <v>2.4</v>
      </c>
      <c r="K39" s="44">
        <v>14.399999999999999</v>
      </c>
      <c r="L39" s="9">
        <v>8</v>
      </c>
      <c r="M39" s="3" t="s">
        <v>111</v>
      </c>
      <c r="N39" s="13">
        <v>1</v>
      </c>
      <c r="O39" s="3" t="s">
        <v>97</v>
      </c>
      <c r="P39" s="3">
        <v>230</v>
      </c>
      <c r="Q39" s="3" t="s">
        <v>111</v>
      </c>
      <c r="R39" s="3" t="s">
        <v>111</v>
      </c>
      <c r="S39" s="3">
        <v>3</v>
      </c>
      <c r="T39" s="3">
        <v>2.5</v>
      </c>
      <c r="U39" s="3" t="s">
        <v>17</v>
      </c>
      <c r="V39" s="3">
        <v>1</v>
      </c>
      <c r="W39" s="10">
        <v>2.0735999999999999</v>
      </c>
      <c r="X39" s="10">
        <v>127.89</v>
      </c>
      <c r="Y39" s="3" t="s">
        <v>105</v>
      </c>
      <c r="Z39" s="3"/>
      <c r="AA39" s="44">
        <v>1</v>
      </c>
      <c r="AB39" s="44" t="s">
        <v>32</v>
      </c>
      <c r="AC39" s="3" t="s">
        <v>18</v>
      </c>
      <c r="AD39" s="4">
        <v>0.3</v>
      </c>
      <c r="AE39" s="4">
        <v>0.56000000000000005</v>
      </c>
      <c r="AF39" s="4">
        <v>6.16</v>
      </c>
      <c r="AG39" s="4">
        <v>12.08</v>
      </c>
      <c r="AH39" s="46">
        <v>39.516359999999999</v>
      </c>
      <c r="AI39" s="47">
        <v>20.981812659999999</v>
      </c>
      <c r="AJ39" s="47">
        <v>18.53454734</v>
      </c>
      <c r="AK39" s="46">
        <v>4.7519999999999998</v>
      </c>
      <c r="AL39" s="46">
        <v>0</v>
      </c>
      <c r="AM39" s="48"/>
      <c r="AN39" s="48"/>
      <c r="AO39" s="46">
        <v>2.6</v>
      </c>
      <c r="AP39" s="47">
        <v>11.182547339999999</v>
      </c>
      <c r="AQ39" s="44">
        <v>14</v>
      </c>
      <c r="AR39" s="47">
        <v>32.534547340000003</v>
      </c>
      <c r="AS39" s="44">
        <v>0</v>
      </c>
      <c r="AT39" s="44"/>
      <c r="AX39" s="1"/>
      <c r="AZ39" s="2"/>
    </row>
    <row r="40" spans="1:65">
      <c r="A40" s="12" t="s">
        <v>147</v>
      </c>
      <c r="B40" s="12" t="s">
        <v>80</v>
      </c>
      <c r="C40" s="12" t="s">
        <v>89</v>
      </c>
      <c r="D40" s="12" t="s">
        <v>139</v>
      </c>
      <c r="E40" s="12" t="s">
        <v>142</v>
      </c>
      <c r="F40" s="3" t="s">
        <v>111</v>
      </c>
      <c r="G40" s="3" t="s">
        <v>125</v>
      </c>
      <c r="H40" s="5" t="s">
        <v>95</v>
      </c>
      <c r="I40" s="3">
        <v>4</v>
      </c>
      <c r="J40" s="3">
        <v>2.9</v>
      </c>
      <c r="K40" s="44">
        <v>11.6</v>
      </c>
      <c r="L40" s="3">
        <v>64</v>
      </c>
      <c r="M40" s="3" t="s">
        <v>121</v>
      </c>
      <c r="N40" s="3">
        <v>1</v>
      </c>
      <c r="O40" s="3" t="s">
        <v>99</v>
      </c>
      <c r="P40" s="3">
        <v>80</v>
      </c>
      <c r="Q40" s="3" t="s">
        <v>121</v>
      </c>
      <c r="R40" s="3" t="s">
        <v>123</v>
      </c>
      <c r="S40" s="3">
        <v>2</v>
      </c>
      <c r="T40" s="3" t="s">
        <v>19</v>
      </c>
      <c r="U40" s="3" t="s">
        <v>17</v>
      </c>
      <c r="V40" s="3">
        <v>1</v>
      </c>
      <c r="W40" s="57">
        <v>8.2899999999999991</v>
      </c>
      <c r="X40" s="3">
        <v>127.15</v>
      </c>
      <c r="Y40" s="3" t="s">
        <v>123</v>
      </c>
      <c r="Z40" s="3">
        <v>17.3</v>
      </c>
      <c r="AA40" s="44">
        <v>1</v>
      </c>
      <c r="AB40" s="44" t="s">
        <v>32</v>
      </c>
      <c r="AC40" s="3" t="s">
        <v>18</v>
      </c>
      <c r="AD40" s="4">
        <v>0.48</v>
      </c>
      <c r="AE40" s="4">
        <v>2.06</v>
      </c>
      <c r="AF40" s="4">
        <v>19.13</v>
      </c>
      <c r="AG40" s="4">
        <v>24.06</v>
      </c>
      <c r="AH40" s="46">
        <v>87.354719999999972</v>
      </c>
      <c r="AI40" s="47">
        <v>45.38253813999998</v>
      </c>
      <c r="AJ40" s="47">
        <v>41.972181859999992</v>
      </c>
      <c r="AK40" s="46">
        <v>21.215999999999998</v>
      </c>
      <c r="AL40" s="46">
        <v>0</v>
      </c>
      <c r="AM40" s="48"/>
      <c r="AN40" s="48"/>
      <c r="AO40" s="46">
        <v>2.6</v>
      </c>
      <c r="AP40" s="47">
        <v>18.156181859999997</v>
      </c>
      <c r="AQ40" s="44">
        <v>14</v>
      </c>
      <c r="AR40" s="47">
        <v>55.972181859999992</v>
      </c>
      <c r="AS40" s="44">
        <v>0</v>
      </c>
      <c r="AT40" s="44"/>
      <c r="AX40" s="1"/>
      <c r="AY40" s="2"/>
    </row>
    <row r="41" spans="1:65">
      <c r="A41" s="12" t="s">
        <v>148</v>
      </c>
      <c r="B41" s="12" t="s">
        <v>81</v>
      </c>
      <c r="C41" s="12" t="s">
        <v>89</v>
      </c>
      <c r="D41" s="12" t="s">
        <v>132</v>
      </c>
      <c r="E41" s="23" t="s">
        <v>146</v>
      </c>
      <c r="F41" s="3" t="s">
        <v>111</v>
      </c>
      <c r="G41" s="3" t="s">
        <v>101</v>
      </c>
      <c r="H41" s="7" t="s">
        <v>114</v>
      </c>
      <c r="I41" s="7">
        <v>4</v>
      </c>
      <c r="J41" s="7">
        <v>3</v>
      </c>
      <c r="K41" s="44">
        <v>12</v>
      </c>
      <c r="L41" s="9">
        <v>8</v>
      </c>
      <c r="M41" s="3" t="s">
        <v>111</v>
      </c>
      <c r="N41" s="3"/>
      <c r="O41" s="3"/>
      <c r="P41" s="3"/>
      <c r="Q41" s="3" t="s">
        <v>111</v>
      </c>
      <c r="R41" s="3" t="s">
        <v>111</v>
      </c>
      <c r="S41" s="3">
        <v>1</v>
      </c>
      <c r="T41" s="3" t="s">
        <v>17</v>
      </c>
      <c r="U41" s="3" t="s">
        <v>17</v>
      </c>
      <c r="V41" s="3">
        <v>1</v>
      </c>
      <c r="W41" s="10">
        <v>1.0489999999999999</v>
      </c>
      <c r="X41" s="10">
        <v>103.96</v>
      </c>
      <c r="Y41" s="3" t="s">
        <v>105</v>
      </c>
      <c r="Z41" s="3"/>
      <c r="AA41" s="44">
        <v>1</v>
      </c>
      <c r="AB41" s="44" t="s">
        <v>32</v>
      </c>
      <c r="AC41" s="3" t="s">
        <v>18</v>
      </c>
      <c r="AD41" s="4">
        <v>0.47</v>
      </c>
      <c r="AE41" s="4">
        <v>0.59</v>
      </c>
      <c r="AF41" s="4">
        <v>12.1</v>
      </c>
      <c r="AG41" s="4">
        <v>17.3</v>
      </c>
      <c r="AH41" s="46">
        <v>58.902239999999999</v>
      </c>
      <c r="AI41" s="47">
        <v>45.779487095999997</v>
      </c>
      <c r="AJ41" s="47">
        <v>13.122752903999999</v>
      </c>
      <c r="AK41" s="46">
        <v>4.7519999999999998</v>
      </c>
      <c r="AL41" s="46">
        <v>0</v>
      </c>
      <c r="AM41" s="48"/>
      <c r="AN41" s="48"/>
      <c r="AO41" s="46">
        <v>0</v>
      </c>
      <c r="AP41" s="47">
        <v>8.3707529039999979</v>
      </c>
      <c r="AQ41" s="44">
        <v>14</v>
      </c>
      <c r="AR41" s="47">
        <v>27.122752903999999</v>
      </c>
      <c r="AS41" s="44">
        <v>0</v>
      </c>
      <c r="AT41" s="44"/>
      <c r="AX41" s="1"/>
      <c r="AZ41" s="2"/>
    </row>
    <row r="42" spans="1:65">
      <c r="A42" s="12" t="s">
        <v>144</v>
      </c>
      <c r="B42" s="12" t="s">
        <v>44</v>
      </c>
      <c r="C42" s="12" t="s">
        <v>89</v>
      </c>
      <c r="D42" s="12" t="s">
        <v>139</v>
      </c>
      <c r="E42" s="12" t="s">
        <v>141</v>
      </c>
      <c r="F42" s="3" t="s">
        <v>111</v>
      </c>
      <c r="G42" s="3" t="s">
        <v>125</v>
      </c>
      <c r="H42" s="5" t="s">
        <v>95</v>
      </c>
      <c r="I42" s="3">
        <v>4</v>
      </c>
      <c r="J42" s="3">
        <v>3.1</v>
      </c>
      <c r="K42" s="44">
        <v>12.4</v>
      </c>
      <c r="L42" s="3">
        <v>64</v>
      </c>
      <c r="M42" s="3" t="s">
        <v>121</v>
      </c>
      <c r="N42" s="3">
        <v>1</v>
      </c>
      <c r="O42" s="3" t="s">
        <v>97</v>
      </c>
      <c r="P42" s="3">
        <v>192</v>
      </c>
      <c r="Q42" s="3" t="s">
        <v>121</v>
      </c>
      <c r="R42" s="3" t="s">
        <v>123</v>
      </c>
      <c r="S42" s="3">
        <v>2</v>
      </c>
      <c r="T42" s="3" t="s">
        <v>19</v>
      </c>
      <c r="U42" s="3" t="s">
        <v>17</v>
      </c>
      <c r="V42" s="3">
        <v>1</v>
      </c>
      <c r="W42" s="57">
        <v>8.2899999999999991</v>
      </c>
      <c r="X42" s="3">
        <v>127.15</v>
      </c>
      <c r="Y42" s="3" t="s">
        <v>123</v>
      </c>
      <c r="Z42" s="3">
        <v>17.3</v>
      </c>
      <c r="AA42" s="44">
        <v>1</v>
      </c>
      <c r="AB42" s="44" t="s">
        <v>32</v>
      </c>
      <c r="AC42" s="3" t="s">
        <v>18</v>
      </c>
      <c r="AD42" s="4">
        <v>0.44</v>
      </c>
      <c r="AE42" s="4">
        <v>1.62</v>
      </c>
      <c r="AF42" s="4">
        <v>7.5</v>
      </c>
      <c r="AG42" s="4">
        <v>13</v>
      </c>
      <c r="AH42" s="46">
        <v>46.664520000000003</v>
      </c>
      <c r="AI42" s="47">
        <v>4.692338140000011</v>
      </c>
      <c r="AJ42" s="47">
        <v>41.972181859999992</v>
      </c>
      <c r="AK42" s="46">
        <v>21.215999999999998</v>
      </c>
      <c r="AL42" s="46">
        <v>0</v>
      </c>
      <c r="AM42" s="48"/>
      <c r="AN42" s="48"/>
      <c r="AO42" s="46">
        <v>2.6</v>
      </c>
      <c r="AP42" s="47">
        <v>18.156181859999997</v>
      </c>
      <c r="AQ42" s="44">
        <v>14</v>
      </c>
      <c r="AR42" s="47">
        <v>55.972181859999992</v>
      </c>
      <c r="AS42" s="44">
        <v>1</v>
      </c>
      <c r="AT42" s="44"/>
      <c r="AX42" s="1"/>
      <c r="AY42" s="2"/>
    </row>
    <row r="43" spans="1:65">
      <c r="A43" s="12" t="s">
        <v>148</v>
      </c>
      <c r="B43" s="12" t="s">
        <v>45</v>
      </c>
      <c r="C43" s="12" t="s">
        <v>89</v>
      </c>
      <c r="D43" s="21" t="s">
        <v>127</v>
      </c>
      <c r="E43" s="21" t="s">
        <v>130</v>
      </c>
      <c r="F43" s="3" t="s">
        <v>111</v>
      </c>
      <c r="G43" s="3" t="s">
        <v>125</v>
      </c>
      <c r="H43" s="5" t="s">
        <v>92</v>
      </c>
      <c r="I43" s="3">
        <v>4</v>
      </c>
      <c r="J43" s="3">
        <v>2.9</v>
      </c>
      <c r="K43" s="44">
        <v>11.6</v>
      </c>
      <c r="L43" s="3">
        <v>64</v>
      </c>
      <c r="M43" s="5" t="s">
        <v>93</v>
      </c>
      <c r="N43" s="3">
        <v>1</v>
      </c>
      <c r="O43" s="3"/>
      <c r="P43" s="3">
        <v>160</v>
      </c>
      <c r="Q43" s="3" t="s">
        <v>93</v>
      </c>
      <c r="R43" s="3" t="s">
        <v>94</v>
      </c>
      <c r="S43" s="3">
        <v>4</v>
      </c>
      <c r="T43" s="3">
        <v>3.5</v>
      </c>
      <c r="U43" s="3" t="s">
        <v>19</v>
      </c>
      <c r="V43" s="3">
        <v>1</v>
      </c>
      <c r="W43" s="57">
        <v>8.2899999999999991</v>
      </c>
      <c r="X43" s="3">
        <v>127.15</v>
      </c>
      <c r="Y43" s="3" t="s">
        <v>94</v>
      </c>
      <c r="Z43" s="3" t="s">
        <v>94</v>
      </c>
      <c r="AA43" s="44">
        <v>1</v>
      </c>
      <c r="AB43" s="44" t="s">
        <v>32</v>
      </c>
      <c r="AC43" s="3" t="s">
        <v>18</v>
      </c>
      <c r="AD43" s="4">
        <v>0.32</v>
      </c>
      <c r="AE43" s="4">
        <v>1.68</v>
      </c>
      <c r="AF43" s="4">
        <v>11.09</v>
      </c>
      <c r="AG43" s="4">
        <v>14.18</v>
      </c>
      <c r="AH43" s="46">
        <v>52.831559999999996</v>
      </c>
      <c r="AI43" s="47">
        <v>10.859378140000004</v>
      </c>
      <c r="AJ43" s="47">
        <v>41.972181859999992</v>
      </c>
      <c r="AK43" s="46">
        <v>21.215999999999998</v>
      </c>
      <c r="AL43" s="46">
        <v>0</v>
      </c>
      <c r="AM43" s="48"/>
      <c r="AN43" s="48"/>
      <c r="AO43" s="46">
        <v>2.6</v>
      </c>
      <c r="AP43" s="47">
        <v>18.156181859999997</v>
      </c>
      <c r="AQ43" s="44">
        <v>14</v>
      </c>
      <c r="AR43" s="47">
        <v>55.972181859999992</v>
      </c>
      <c r="AS43" s="44">
        <v>1</v>
      </c>
      <c r="AT43" s="44"/>
      <c r="AX43" s="1"/>
      <c r="AZ43" s="2"/>
    </row>
    <row r="44" spans="1:65">
      <c r="A44" s="12" t="s">
        <v>149</v>
      </c>
      <c r="B44" s="12" t="s">
        <v>84</v>
      </c>
      <c r="C44" s="12" t="s">
        <v>89</v>
      </c>
      <c r="D44" s="12" t="s">
        <v>132</v>
      </c>
      <c r="E44" s="23" t="s">
        <v>146</v>
      </c>
      <c r="F44" s="3" t="s">
        <v>111</v>
      </c>
      <c r="G44" s="3" t="s">
        <v>125</v>
      </c>
      <c r="H44" s="7" t="s">
        <v>116</v>
      </c>
      <c r="I44" s="7">
        <v>4</v>
      </c>
      <c r="J44" s="7">
        <v>3</v>
      </c>
      <c r="K44" s="44">
        <v>12</v>
      </c>
      <c r="L44" s="9">
        <v>8</v>
      </c>
      <c r="M44" s="3" t="s">
        <v>111</v>
      </c>
      <c r="N44" s="3"/>
      <c r="O44" s="3"/>
      <c r="P44" s="3"/>
      <c r="Q44" s="3" t="s">
        <v>111</v>
      </c>
      <c r="R44" s="3" t="s">
        <v>111</v>
      </c>
      <c r="S44" s="3">
        <v>1</v>
      </c>
      <c r="T44" s="3" t="s">
        <v>17</v>
      </c>
      <c r="U44" s="3" t="s">
        <v>17</v>
      </c>
      <c r="V44" s="3">
        <v>1</v>
      </c>
      <c r="W44" s="10">
        <v>1.0489999999999999</v>
      </c>
      <c r="X44" s="10">
        <v>103.96</v>
      </c>
      <c r="Y44" s="3" t="s">
        <v>105</v>
      </c>
      <c r="Z44" s="3"/>
      <c r="AA44" s="44">
        <v>1</v>
      </c>
      <c r="AB44" s="44" t="s">
        <v>32</v>
      </c>
      <c r="AC44" s="3" t="s">
        <v>18</v>
      </c>
      <c r="AD44" s="4">
        <v>0.47</v>
      </c>
      <c r="AE44" s="4">
        <v>0.82</v>
      </c>
      <c r="AF44" s="4">
        <v>13.86</v>
      </c>
      <c r="AG44" s="4">
        <v>21.34</v>
      </c>
      <c r="AH44" s="46">
        <v>71.766300000000001</v>
      </c>
      <c r="AI44" s="47">
        <v>58.643547096000006</v>
      </c>
      <c r="AJ44" s="47">
        <v>13.122752903999999</v>
      </c>
      <c r="AK44" s="46">
        <v>4.7519999999999998</v>
      </c>
      <c r="AL44" s="46">
        <v>0</v>
      </c>
      <c r="AM44" s="48"/>
      <c r="AN44" s="48"/>
      <c r="AO44" s="46">
        <v>0</v>
      </c>
      <c r="AP44" s="47">
        <v>8.3707529039999979</v>
      </c>
      <c r="AQ44" s="44">
        <v>14</v>
      </c>
      <c r="AR44" s="47">
        <v>27.122752903999999</v>
      </c>
      <c r="AS44" s="44">
        <v>0</v>
      </c>
      <c r="AT44" s="44"/>
      <c r="AX44" s="1"/>
      <c r="AZ44" s="2"/>
    </row>
    <row r="45" spans="1:65">
      <c r="A45" s="12" t="s">
        <v>147</v>
      </c>
      <c r="B45" s="12" t="s">
        <v>85</v>
      </c>
      <c r="C45" s="12" t="s">
        <v>89</v>
      </c>
      <c r="D45" s="12" t="s">
        <v>132</v>
      </c>
      <c r="E45" s="22" t="s">
        <v>135</v>
      </c>
      <c r="F45" s="3" t="s">
        <v>111</v>
      </c>
      <c r="G45" s="3" t="s">
        <v>101</v>
      </c>
      <c r="H45" s="7" t="s">
        <v>115</v>
      </c>
      <c r="I45" s="7">
        <v>4</v>
      </c>
      <c r="J45" s="7">
        <v>3</v>
      </c>
      <c r="K45" s="44">
        <v>12</v>
      </c>
      <c r="L45" s="9">
        <v>64</v>
      </c>
      <c r="M45" s="3" t="s">
        <v>111</v>
      </c>
      <c r="N45" s="3">
        <v>1</v>
      </c>
      <c r="O45" s="3" t="s">
        <v>99</v>
      </c>
      <c r="P45" s="3">
        <v>90</v>
      </c>
      <c r="Q45" s="3" t="s">
        <v>111</v>
      </c>
      <c r="R45" s="3" t="s">
        <v>111</v>
      </c>
      <c r="S45" s="3">
        <v>2</v>
      </c>
      <c r="T45" s="3" t="s">
        <v>17</v>
      </c>
      <c r="U45" s="3" t="s">
        <v>17</v>
      </c>
      <c r="V45" s="3">
        <v>1</v>
      </c>
      <c r="W45" s="10">
        <v>2.0735999999999999</v>
      </c>
      <c r="X45" s="10">
        <v>103.99</v>
      </c>
      <c r="Y45" s="3" t="s">
        <v>105</v>
      </c>
      <c r="Z45" s="3"/>
      <c r="AA45" s="44">
        <v>1</v>
      </c>
      <c r="AB45" s="44" t="s">
        <v>32</v>
      </c>
      <c r="AC45" s="3" t="s">
        <v>18</v>
      </c>
      <c r="AD45" s="4">
        <v>0.32</v>
      </c>
      <c r="AE45" s="4">
        <v>0.9</v>
      </c>
      <c r="AF45" s="4">
        <v>22.8</v>
      </c>
      <c r="AG45" s="4">
        <v>26.33</v>
      </c>
      <c r="AH45" s="46">
        <v>92.628239999999977</v>
      </c>
      <c r="AI45" s="47">
        <v>59.281574619999979</v>
      </c>
      <c r="AJ45" s="47">
        <v>33.346665379999997</v>
      </c>
      <c r="AK45" s="46">
        <v>21.215999999999998</v>
      </c>
      <c r="AL45" s="46">
        <v>0</v>
      </c>
      <c r="AM45" s="48"/>
      <c r="AN45" s="48"/>
      <c r="AO45" s="46">
        <v>2.6</v>
      </c>
      <c r="AP45" s="47">
        <v>9.5306653799999985</v>
      </c>
      <c r="AQ45" s="44">
        <v>14</v>
      </c>
      <c r="AR45" s="47">
        <v>47.346665379999997</v>
      </c>
      <c r="AS45" s="44">
        <v>0</v>
      </c>
      <c r="AT45" s="44"/>
      <c r="AX45" s="1"/>
      <c r="AZ45" s="2"/>
    </row>
    <row r="46" spans="1:65">
      <c r="A46" s="12" t="s">
        <v>147</v>
      </c>
      <c r="B46" s="12" t="s">
        <v>86</v>
      </c>
      <c r="C46" s="12" t="s">
        <v>89</v>
      </c>
      <c r="D46" s="12" t="s">
        <v>132</v>
      </c>
      <c r="E46" s="23" t="s">
        <v>146</v>
      </c>
      <c r="F46" s="3" t="s">
        <v>111</v>
      </c>
      <c r="G46" s="3" t="s">
        <v>101</v>
      </c>
      <c r="H46" s="7" t="s">
        <v>117</v>
      </c>
      <c r="I46" s="7">
        <v>4</v>
      </c>
      <c r="J46" s="7">
        <v>3</v>
      </c>
      <c r="K46" s="44">
        <v>12</v>
      </c>
      <c r="L46" s="9">
        <v>8</v>
      </c>
      <c r="M46" s="3" t="s">
        <v>118</v>
      </c>
      <c r="N46" s="3">
        <v>1</v>
      </c>
      <c r="O46" s="3"/>
      <c r="P46" s="3"/>
      <c r="Q46" s="3" t="s">
        <v>111</v>
      </c>
      <c r="R46" s="3" t="s">
        <v>111</v>
      </c>
      <c r="S46" s="3">
        <v>1</v>
      </c>
      <c r="T46" s="3" t="s">
        <v>17</v>
      </c>
      <c r="U46" s="3" t="s">
        <v>17</v>
      </c>
      <c r="V46" s="3">
        <v>1</v>
      </c>
      <c r="W46" s="10">
        <v>1.0489999999999999</v>
      </c>
      <c r="X46" s="10">
        <v>103.96</v>
      </c>
      <c r="Y46" s="3" t="s">
        <v>105</v>
      </c>
      <c r="Z46" s="3"/>
      <c r="AA46" s="44">
        <v>1</v>
      </c>
      <c r="AB46" s="44" t="s">
        <v>32</v>
      </c>
      <c r="AC46" s="3" t="s">
        <v>18</v>
      </c>
      <c r="AD46" s="4">
        <v>0.48</v>
      </c>
      <c r="AE46" s="4">
        <v>0.82</v>
      </c>
      <c r="AF46" s="4">
        <v>17</v>
      </c>
      <c r="AG46" s="4">
        <v>24.1</v>
      </c>
      <c r="AH46" s="46">
        <v>81.792119999999997</v>
      </c>
      <c r="AI46" s="47">
        <v>68.669367096000002</v>
      </c>
      <c r="AJ46" s="47">
        <v>13.122752903999999</v>
      </c>
      <c r="AK46" s="46">
        <v>4.7519999999999998</v>
      </c>
      <c r="AL46" s="46">
        <v>0</v>
      </c>
      <c r="AM46" s="48"/>
      <c r="AN46" s="48"/>
      <c r="AO46" s="46">
        <v>0</v>
      </c>
      <c r="AP46" s="47">
        <v>8.3707529039999979</v>
      </c>
      <c r="AQ46" s="44">
        <v>14</v>
      </c>
      <c r="AR46" s="47">
        <v>27.122752903999999</v>
      </c>
      <c r="AS46" s="44">
        <v>0</v>
      </c>
      <c r="AT46" s="44"/>
      <c r="AX46" s="1"/>
      <c r="AZ46" s="2"/>
    </row>
    <row r="47" spans="1:65">
      <c r="A47" s="12"/>
      <c r="B47" s="12" t="s">
        <v>87</v>
      </c>
      <c r="C47" s="12" t="s">
        <v>89</v>
      </c>
      <c r="D47" s="12" t="s">
        <v>132</v>
      </c>
      <c r="E47" s="22" t="s">
        <v>136</v>
      </c>
      <c r="F47" s="3" t="s">
        <v>111</v>
      </c>
      <c r="G47" s="3" t="s">
        <v>101</v>
      </c>
      <c r="H47" s="7" t="s">
        <v>115</v>
      </c>
      <c r="I47" s="7">
        <v>4</v>
      </c>
      <c r="J47" s="7">
        <v>3</v>
      </c>
      <c r="K47" s="44">
        <v>12</v>
      </c>
      <c r="L47" s="9">
        <v>8</v>
      </c>
      <c r="M47" s="3" t="s">
        <v>105</v>
      </c>
      <c r="N47" s="3">
        <v>1</v>
      </c>
      <c r="O47" s="3" t="s">
        <v>97</v>
      </c>
      <c r="P47" s="3">
        <v>192</v>
      </c>
      <c r="Q47" s="3" t="s">
        <v>111</v>
      </c>
      <c r="R47" s="3" t="s">
        <v>111</v>
      </c>
      <c r="S47" s="3">
        <v>1</v>
      </c>
      <c r="T47" s="3" t="s">
        <v>17</v>
      </c>
      <c r="U47" s="3" t="s">
        <v>17</v>
      </c>
      <c r="V47" s="3">
        <v>1</v>
      </c>
      <c r="W47" s="10">
        <v>2.0735999999999999</v>
      </c>
      <c r="X47" s="10">
        <v>127.89</v>
      </c>
      <c r="Y47" s="3" t="s">
        <v>105</v>
      </c>
      <c r="Z47" s="3"/>
      <c r="AA47" s="44">
        <v>1</v>
      </c>
      <c r="AB47" s="44" t="s">
        <v>32</v>
      </c>
      <c r="AC47" s="3" t="s">
        <v>18</v>
      </c>
      <c r="AD47" s="4">
        <v>0.35</v>
      </c>
      <c r="AE47" s="4">
        <v>0.64</v>
      </c>
      <c r="AF47" s="4">
        <v>31.02</v>
      </c>
      <c r="AG47" s="4">
        <v>34.76</v>
      </c>
      <c r="AH47" s="46">
        <v>121.25153999999999</v>
      </c>
      <c r="AI47" s="47">
        <v>76.336337396776713</v>
      </c>
      <c r="AJ47" s="47">
        <v>44.915202603223278</v>
      </c>
      <c r="AK47" s="46">
        <v>4.7519999999999998</v>
      </c>
      <c r="AL47" s="46">
        <v>28.980655263223277</v>
      </c>
      <c r="AM47" s="48"/>
      <c r="AN47" s="48"/>
      <c r="AO47" s="46">
        <v>0</v>
      </c>
      <c r="AP47" s="47">
        <v>11.182547339999999</v>
      </c>
      <c r="AQ47" s="44">
        <v>14</v>
      </c>
      <c r="AR47" s="47">
        <v>58.915202603223278</v>
      </c>
      <c r="AS47" s="44">
        <v>0</v>
      </c>
      <c r="AT47" s="44"/>
      <c r="AX47" s="1"/>
      <c r="AZ47" s="2"/>
    </row>
    <row r="49" spans="1:7">
      <c r="A49" s="31" t="s">
        <v>153</v>
      </c>
      <c r="B49" s="32"/>
      <c r="C49" s="32"/>
      <c r="D49" s="32"/>
      <c r="E49" s="32"/>
      <c r="F49" s="33"/>
      <c r="G49" s="34"/>
    </row>
    <row r="50" spans="1:7">
      <c r="A50" s="35" t="s">
        <v>159</v>
      </c>
      <c r="B50" s="36"/>
      <c r="C50" s="36"/>
      <c r="D50" s="36"/>
      <c r="E50" s="36"/>
      <c r="F50" s="37"/>
      <c r="G50" s="38"/>
    </row>
    <row r="51" spans="1:7">
      <c r="A51" s="35" t="s">
        <v>154</v>
      </c>
      <c r="B51" s="36"/>
      <c r="C51" s="36"/>
      <c r="D51" s="36"/>
      <c r="E51" s="36"/>
      <c r="F51" s="37"/>
      <c r="G51" s="38"/>
    </row>
    <row r="52" spans="1:7">
      <c r="A52" s="35" t="s">
        <v>155</v>
      </c>
      <c r="B52" s="36"/>
      <c r="C52" s="36"/>
      <c r="D52" s="36"/>
      <c r="E52" s="36"/>
      <c r="F52" s="37"/>
      <c r="G52" s="38"/>
    </row>
    <row r="53" spans="1:7">
      <c r="A53" s="35" t="s">
        <v>156</v>
      </c>
      <c r="B53" s="36"/>
      <c r="C53" s="36"/>
      <c r="D53" s="36"/>
      <c r="E53" s="36"/>
      <c r="F53" s="37"/>
      <c r="G53" s="38"/>
    </row>
    <row r="54" spans="1:7">
      <c r="A54" s="35" t="s">
        <v>157</v>
      </c>
      <c r="B54" s="36"/>
      <c r="C54" s="36"/>
      <c r="D54" s="36"/>
      <c r="E54" s="36"/>
      <c r="F54" s="37"/>
      <c r="G54" s="38"/>
    </row>
    <row r="55" spans="1:7">
      <c r="A55" s="39"/>
      <c r="B55" s="40" t="s">
        <v>158</v>
      </c>
      <c r="C55" s="40"/>
      <c r="D55" s="40"/>
      <c r="E55" s="40"/>
      <c r="F55" s="41"/>
      <c r="G55" s="42"/>
    </row>
  </sheetData>
  <autoFilter ref="A1:BM47">
    <sortState ref="A4:BM43">
      <sortCondition ref="E1:E47"/>
    </sortState>
  </autoFilter>
  <conditionalFormatting sqref="AR2:AR47">
    <cfRule type="duplicateValues" dxfId="0" priority="1"/>
  </conditionalFormatting>
  <dataValidations count="2">
    <dataValidation type="list" allowBlank="1" showInputMessage="1" showErrorMessage="1" sqref="C2:C47">
      <formula1>$BL$1:$BM$1</formula1>
    </dataValidation>
    <dataValidation type="list" allowBlank="1" showInputMessage="1" showErrorMessage="1" sqref="T2:U47">
      <formula1>$BF$1:$BI$1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Mobile Workstations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Eastman, Stephen P</dc:creator>
  <cp:keywords>CTPClassification=CTP_PUBLIC:VisualMarkings=, CTPClassification=CTP_NT</cp:keywords>
  <cp:lastModifiedBy>Fogle, Ryan</cp:lastModifiedBy>
  <dcterms:created xsi:type="dcterms:W3CDTF">2017-07-31T20:44:43Z</dcterms:created>
  <dcterms:modified xsi:type="dcterms:W3CDTF">2018-07-26T15:11:22Z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aff18c60-57f3-45e2-8295-5ada14629124</vt:lpwstr>
  </property>
  <property fmtid="{D5CDD505-2E9C-101B-9397-08002B2CF9AE}" pid="3" name="CTP_TimeStamp">
    <vt:lpwstr>2018-05-30 01:12:49Z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